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N:\Clients\HUGO_BOSS\AR23\Upload\downloads\de\"/>
    </mc:Choice>
  </mc:AlternateContent>
  <xr:revisionPtr revIDLastSave="0" documentId="13_ncr:1_{6CE2DDD5-F622-4EAB-873B-9A54067738D4}" xr6:coauthVersionLast="47" xr6:coauthVersionMax="47" xr10:uidLastSave="{00000000-0000-0000-0000-000000000000}"/>
  <bookViews>
    <workbookView xWindow="-28920" yWindow="-225" windowWidth="29040" windowHeight="17520" xr2:uid="{00000000-000D-0000-FFFF-FFFF00000000}"/>
  </bookViews>
  <sheets>
    <sheet name="Index" sheetId="68" r:id="rId1"/>
    <sheet name="sha-share-in-comparison" sheetId="3" r:id="rId2"/>
    <sheet name="sha-key-share-data" sheetId="4" r:id="rId3"/>
    <sheet name="mgr-new-financial-ambition" sheetId="7" r:id="rId4"/>
    <sheet name="mgr-development-key-indicators" sheetId="9" r:id="rId5"/>
    <sheet name="mgr-actual-vs-forecast-ind" sheetId="12" r:id="rId6"/>
    <sheet name="nfs-overview-targets" sheetId="67" r:id="rId7"/>
    <sheet name="nfs-greenhouse-emissions" sheetId="14" r:id="rId8"/>
    <sheet name="mgr-sales-brand" sheetId="16" r:id="rId9"/>
    <sheet name="mgr-sales-region" sheetId="17" r:id="rId10"/>
    <sheet name="mgr-sales-distribution" sheetId="18" r:id="rId11"/>
    <sheet name="mgr-stores-region" sheetId="19" r:id="rId12"/>
    <sheet name="mgr-earnings-income-statem" sheetId="20" r:id="rId13"/>
    <sheet name="mgr-sales-emea" sheetId="21" r:id="rId14"/>
    <sheet name="mgr-sales-americas" sheetId="22" r:id="rId15"/>
    <sheet name="mgr-sales-asia-pacific" sheetId="23" r:id="rId16"/>
    <sheet name="mgr-development-sales" sheetId="24" r:id="rId17"/>
    <sheet name="mgr-development-profit" sheetId="25" r:id="rId18"/>
    <sheet name="mgr-trade-net-working-capital" sheetId="26" r:id="rId19"/>
    <sheet name="mgr-finpos-cash-flow" sheetId="27" r:id="rId20"/>
    <sheet name="mgr-income-statement-hbag" sheetId="28" r:id="rId21"/>
    <sheet name="mgr-sales-region-hbag" sheetId="29" r:id="rId22"/>
    <sheet name="mgr-sales-brand-hbag" sheetId="30" r:id="rId23"/>
    <sheet name="mgr-tnwc-hbag" sheetId="31" r:id="rId24"/>
    <sheet name="mgr-outlook" sheetId="32" r:id="rId25"/>
    <sheet name="gov-diversity-supervisory-board" sheetId="34" r:id="rId26"/>
    <sheet name="rem-comp-system-overview" sheetId="35" r:id="rId27"/>
    <sheet name="rem-pension-commitments" sheetId="36" r:id="rId28"/>
    <sheet name="rem-target-achievement" sheetId="37" r:id="rId29"/>
    <sheet name="rem-payout-sti" sheetId="38" r:id="rId30"/>
    <sheet name="rem-lti-tranche-grant" sheetId="39" r:id="rId31"/>
    <sheet name="rem-relative-tsr-peer-group" sheetId="40" r:id="rId32"/>
    <sheet name="rem-target-achiev-lti" sheetId="41" r:id="rId33"/>
    <sheet name="rem-target-achiev-lti-final" sheetId="42" r:id="rId34"/>
    <sheet name="rem-payout-managing-board-mem" sheetId="43" r:id="rId35"/>
    <sheet name="rem-virtual-shares-development" sheetId="44" r:id="rId36"/>
    <sheet name="rem-shares-managing-board" sheetId="45" r:id="rId37"/>
    <sheet name="rem-comp-maximum-limits" sheetId="46" r:id="rId38"/>
    <sheet name="rem-maximum-remuneration-comp" sheetId="47" r:id="rId39"/>
    <sheet name="rem-comp-granted-owed-ry" sheetId="48" r:id="rId40"/>
    <sheet name="rem-comp-granted-owed-py" sheetId="49" r:id="rId41"/>
    <sheet name="rem-target-comp-benefits" sheetId="50" r:id="rId42"/>
    <sheet name="rem-comp-granted-owed-sb" sheetId="51" r:id="rId43"/>
    <sheet name="rem-comp-in-comparison" sheetId="52" r:id="rId44"/>
    <sheet name="cfs-consolid-income-statem" sheetId="53" r:id="rId45"/>
    <sheet name="cfs-consolid-comp-income" sheetId="54" r:id="rId46"/>
    <sheet name="cfs-consolid-fin-pos" sheetId="55" r:id="rId47"/>
    <sheet name="cfs-consolid-equity" sheetId="56" r:id="rId48"/>
    <sheet name="cfs-consolid-cash-flows" sheetId="57" r:id="rId49"/>
    <sheet name="add-ten-year-overview" sheetId="58" r:id="rId50"/>
  </sheets>
  <definedNames>
    <definedName name="_xlnm.Print_Area" localSheetId="49">'add-ten-year-overview'!$A$2:$K$62</definedName>
    <definedName name="_xlnm.Print_Area" localSheetId="48">'cfs-consolid-cash-flows'!$A$2:$D$40</definedName>
    <definedName name="_xlnm.Print_Area" localSheetId="45">'cfs-consolid-comp-income'!$A$2:$C$21</definedName>
    <definedName name="_xlnm.Print_Area" localSheetId="47">'cfs-consolid-equity'!$A$2:$K$25</definedName>
    <definedName name="_xlnm.Print_Area" localSheetId="46">'cfs-consolid-fin-pos'!$A$2:$D$47</definedName>
    <definedName name="_xlnm.Print_Area" localSheetId="44">'cfs-consolid-income-statem'!$A$2:$D$31</definedName>
    <definedName name="_xlnm.Print_Area" localSheetId="25">'gov-diversity-supervisory-board'!$A$2:$I$22</definedName>
    <definedName name="_xlnm.Print_Area" localSheetId="5">'mgr-actual-vs-forecast-ind'!$A$2:$D$12</definedName>
    <definedName name="_xlnm.Print_Area" localSheetId="4">'mgr-development-key-indicators'!$A$2:$F$10</definedName>
    <definedName name="_xlnm.Print_Area" localSheetId="17">'mgr-development-profit'!$A$2:$F$9</definedName>
    <definedName name="_xlnm.Print_Area" localSheetId="16">'mgr-development-sales'!$A$2:$F$9</definedName>
    <definedName name="_xlnm.Print_Area" localSheetId="12">'mgr-earnings-income-statem'!$A$2:$D$25</definedName>
    <definedName name="_xlnm.Print_Area" localSheetId="19">'mgr-finpos-cash-flow'!$A$2:$C$13</definedName>
    <definedName name="_xlnm.Print_Area" localSheetId="20">'mgr-income-statement-hbag'!$A$2:$F$22</definedName>
    <definedName name="_xlnm.Print_Area" localSheetId="3">'mgr-new-financial-ambition'!$A$2:$E$13</definedName>
    <definedName name="_xlnm.Print_Area" localSheetId="24">'mgr-outlook'!$A$2:$C$15</definedName>
    <definedName name="_xlnm.Print_Area" localSheetId="14">'mgr-sales-americas'!$A$2:$G$9</definedName>
    <definedName name="_xlnm.Print_Area" localSheetId="15">'mgr-sales-asia-pacific'!$A$2:$G$9</definedName>
    <definedName name="_xlnm.Print_Area" localSheetId="8">'mgr-sales-brand'!$A$2:$G$10</definedName>
    <definedName name="_xlnm.Print_Area" localSheetId="22">'mgr-sales-brand-hbag'!$A$2:$F$9</definedName>
    <definedName name="_xlnm.Print_Area" localSheetId="10">'mgr-sales-distribution'!$A$2:$G$11</definedName>
    <definedName name="_xlnm.Print_Area" localSheetId="13">'mgr-sales-emea'!$A$2:$G$9</definedName>
    <definedName name="_xlnm.Print_Area" localSheetId="9">'mgr-sales-region'!$A$2:$G$11</definedName>
    <definedName name="_xlnm.Print_Area" localSheetId="21">'mgr-sales-region-hbag'!$A$2:$F$9</definedName>
    <definedName name="_xlnm.Print_Area" localSheetId="11">'mgr-stores-region'!$A$2:$E$12</definedName>
    <definedName name="_xlnm.Print_Area" localSheetId="23">'mgr-tnwc-hbag'!$A$2:$D$9</definedName>
    <definedName name="_xlnm.Print_Area" localSheetId="18">'mgr-trade-net-working-capital'!$A$2:$E$11</definedName>
    <definedName name="_xlnm.Print_Area" localSheetId="7">'nfs-greenhouse-emissions'!$A$2:$D$31</definedName>
    <definedName name="_xlnm.Print_Area" localSheetId="6">'nfs-overview-targets'!$A$2:$D$15</definedName>
    <definedName name="_xlnm.Print_Area" localSheetId="40">'rem-comp-granted-owed-py'!$A$2:$J$38</definedName>
    <definedName name="_xlnm.Print_Area" localSheetId="39">'rem-comp-granted-owed-ry'!$A$2:$J$33</definedName>
    <definedName name="_xlnm.Print_Area" localSheetId="42">'rem-comp-granted-owed-sb'!$A$2:$H$39</definedName>
    <definedName name="_xlnm.Print_Area" localSheetId="43">'rem-comp-in-comparison'!$A$2:$F$52</definedName>
    <definedName name="_xlnm.Print_Area" localSheetId="37">'rem-comp-maximum-limits'!$A$2:$B$8</definedName>
    <definedName name="_xlnm.Print_Area" localSheetId="26">'rem-comp-system-overview'!$A$2:$D$21</definedName>
    <definedName name="_xlnm.Print_Area" localSheetId="30">'rem-lti-tranche-grant'!$A$2:$F$11</definedName>
    <definedName name="_xlnm.Print_Area" localSheetId="38">'rem-maximum-remuneration-comp'!$A$2:$K$16</definedName>
    <definedName name="_xlnm.Print_Area" localSheetId="34">'rem-payout-managing-board-mem'!$A$2:$H$10</definedName>
    <definedName name="_xlnm.Print_Area" localSheetId="29">'rem-payout-sti'!$A$2:$D$13</definedName>
    <definedName name="_xlnm.Print_Area" localSheetId="27">'rem-pension-commitments'!$A$2:$G$13</definedName>
    <definedName name="_xlnm.Print_Area" localSheetId="31">'rem-relative-tsr-peer-group'!$A$2:$C$9</definedName>
    <definedName name="_xlnm.Print_Area" localSheetId="36">'rem-shares-managing-board'!$A$2:$F$9</definedName>
    <definedName name="_xlnm.Print_Area" localSheetId="28">'rem-target-achievement'!$A$2:$F$10</definedName>
    <definedName name="_xlnm.Print_Area" localSheetId="32">'rem-target-achiev-lti'!$A$2:$F$10</definedName>
    <definedName name="_xlnm.Print_Area" localSheetId="33">'rem-target-achiev-lti-final'!$A$2:$I$11</definedName>
    <definedName name="_xlnm.Print_Area" localSheetId="41">'rem-target-comp-benefits'!$A$2:$J$32</definedName>
    <definedName name="_xlnm.Print_Area" localSheetId="35">'rem-virtual-shares-development'!$A$2:$F$11</definedName>
    <definedName name="_xlnm.Print_Area" localSheetId="2">'sha-key-share-data'!$A$2:$C$23</definedName>
    <definedName name="_xlnm.Print_Area" localSheetId="1">'sha-share-in-comparison'!$A$2:$E$9</definedName>
  </definedNames>
  <calcPr calcId="0"/>
</workbook>
</file>

<file path=xl/sharedStrings.xml><?xml version="1.0" encoding="utf-8"?>
<sst xmlns="http://schemas.openxmlformats.org/spreadsheetml/2006/main" count="1421" uniqueCount="728">
  <si>
    <t>HUGO BOSS Aktie im Vergleich</t>
  </si>
  <si>
    <t>Die HUGO BOSS Aktie</t>
  </si>
  <si>
    <t>Finanzziele 2025</t>
  </si>
  <si>
    <t>Entwicklung der wichtigsten Leistungsindikatoren</t>
  </si>
  <si>
    <t>Vergleich der tatsächlichen mit der prognostizierten Entwicklung der wichtigsten Leistungsindikatoren</t>
  </si>
  <si>
    <t>Konzernübersicht wesentlicher Sachverhalte, Ziele und der Entwicklung 2023</t>
  </si>
  <si>
    <t>Umsatz nach Marken</t>
  </si>
  <si>
    <t>Umsatz nach Regionen</t>
  </si>
  <si>
    <t>Umsatz nach Vertriebskanälen</t>
  </si>
  <si>
    <t>Anzahl eigener Einzelhandelsverkaufspunkte</t>
  </si>
  <si>
    <t>Gewinn-und-Verlust-Rechnung</t>
  </si>
  <si>
    <t>Umsatzentwicklung EMEA</t>
  </si>
  <si>
    <t>Umsatzentwicklung Amerika</t>
  </si>
  <si>
    <t>Umsatzentwicklung Asien/Pazifik</t>
  </si>
  <si>
    <t>Entwicklung Segmentumsatz</t>
  </si>
  <si>
    <t>Entwicklung Segmentergebnis</t>
  </si>
  <si>
    <t>Kurzfristiges operatives Nettovermögen zum 31. Dezember</t>
  </si>
  <si>
    <t>Kapitalflussrechnung</t>
  </si>
  <si>
    <t>Gewinn-und-Verlust-Rechnung HUGO BOSS AG</t>
  </si>
  <si>
    <t>Umsatz nach Regionen HUGO BOSS AG</t>
  </si>
  <si>
    <t>Umsatz nach Marken HUGO BOSS AG</t>
  </si>
  <si>
    <t>Kurzfristiges operatives Nettovermögen</t>
  </si>
  <si>
    <t>Ausblick für das Geschäftsjahr 2024</t>
  </si>
  <si>
    <t>Umsetzungsstand des Diversitäts- und Kompetenzkonzepts für den Aufsichtsrat</t>
  </si>
  <si>
    <t>Überblick über das Vergütungssystem</t>
  </si>
  <si>
    <t>Versorgungszusagen</t>
  </si>
  <si>
    <t>Zielerreichung STI 2023</t>
  </si>
  <si>
    <t>Auszahlung für den STI 2023</t>
  </si>
  <si>
    <t>Zuteilung der LTI-Tranche 2023 – 2026</t>
  </si>
  <si>
    <t>Relative total shareholder return (RTSR) – Vergleichsgruppe</t>
  </si>
  <si>
    <t>Zielerreichung 2023 des LTI 2023-2026 (Auf vorläufiger Basis)</t>
  </si>
  <si>
    <t>Finale Zielerreichung LTI 2020-2023</t>
  </si>
  <si>
    <t>Auszahlung für den LTI 2020-2023</t>
  </si>
  <si>
    <t>Gesamtzahl virtueller Aktien (Initial Grant) am Ende des Geschäftsjahres 2023</t>
  </si>
  <si>
    <t>Von Mitgliedern des Vorstands direkt gehaltene Aktien</t>
  </si>
  <si>
    <t>Höchstgrenzen der Vergütung</t>
  </si>
  <si>
    <t>Einhaltung der Maximalvergütungen bei der im Geschäftsjahr 2023 gewährten und geschuldeten erfolgsabhängigen Vergütung des Vorstands</t>
  </si>
  <si>
    <t>Gewährte und geschuldete Vergütung</t>
  </si>
  <si>
    <t>Zielvergütung und Zufluss nach DCGK im Geschäftsjahr 2023</t>
  </si>
  <si>
    <t>Vergleichende Darstellung – Vorstands- und Aufsichtsratsvergütung im Vergleich zur Belegschaftsvergütung und Ertragsentwicklung</t>
  </si>
  <si>
    <t>Konzern-Gewinn-und-Verlust-Rechnung</t>
  </si>
  <si>
    <t>Konzerngesamtergebnisrechnung</t>
  </si>
  <si>
    <t>Konzernbilanz</t>
  </si>
  <si>
    <t>Eigenkapitalveränderungsrechnung</t>
  </si>
  <si>
    <t>Zehnjahresübersicht</t>
  </si>
  <si>
    <t>–</t>
  </si>
  <si>
    <t>Robin J. Stalker</t>
  </si>
  <si>
    <t>Bernd Simbeck</t>
  </si>
  <si>
    <t>Christina Rosenberg</t>
  </si>
  <si>
    <t>Tanja Silvana Nitschke</t>
  </si>
  <si>
    <t>Luca Marzotto</t>
  </si>
  <si>
    <t>Gaetano Marzotto</t>
  </si>
  <si>
    <t>Katharina Herzog</t>
  </si>
  <si>
    <t>Iris Epple-Righi</t>
  </si>
  <si>
    <t>Mitglied</t>
  </si>
  <si>
    <t>MSCI World Textiles, Apparel &amp; Luxury Goods</t>
  </si>
  <si>
    <t>MDAX</t>
  </si>
  <si>
    <t>DAX</t>
  </si>
  <si>
    <t>HUGO BOSS Aktie</t>
  </si>
  <si>
    <t>1 Jahr</t>
  </si>
  <si>
    <t>Marktkapitalisierung (31. Dezember) in Mio. EUR</t>
  </si>
  <si>
    <t>Tiefstkurs</t>
  </si>
  <si>
    <t>Höchstkurs</t>
  </si>
  <si>
    <t>Schlusskurs (31. Dezember)</t>
  </si>
  <si>
    <t>Davon eigene Aktien</t>
  </si>
  <si>
    <t>Davon ausstehende Aktien</t>
  </si>
  <si>
    <t>Aktienanzahl</t>
  </si>
  <si>
    <t>2022</t>
  </si>
  <si>
    <t>BOSS</t>
  </si>
  <si>
    <t>Lizenzen</t>
  </si>
  <si>
    <t>Asien/Pazifik</t>
  </si>
  <si>
    <t>Amerika</t>
  </si>
  <si>
    <t>EMEA</t>
  </si>
  <si>
    <t>EBIT</t>
  </si>
  <si>
    <t>2023</t>
  </si>
  <si>
    <t>Vorräte</t>
  </si>
  <si>
    <t>Circularity</t>
  </si>
  <si>
    <t>Gesamt</t>
  </si>
  <si>
    <t>HUGO</t>
  </si>
  <si>
    <t>BOSS Womenswear</t>
  </si>
  <si>
    <t>BOSS Menswear</t>
  </si>
  <si>
    <t>Digital</t>
  </si>
  <si>
    <t>Stationärer Großhandel</t>
  </si>
  <si>
    <t>Stationärer Einzelhandel</t>
  </si>
  <si>
    <t>davon freistehende Einzelhandelsgeschäfte</t>
  </si>
  <si>
    <t>Nicht beherrschende Anteile</t>
  </si>
  <si>
    <t>Anteilseigner des Mutterunternehmens</t>
  </si>
  <si>
    <t>Davon entfallen auf:</t>
  </si>
  <si>
    <t>Konzernergebnis</t>
  </si>
  <si>
    <t>Ertragsteueraufwand</t>
  </si>
  <si>
    <t>Ergebnis vor Ertragsteuern</t>
  </si>
  <si>
    <t>Finanzergebnis</t>
  </si>
  <si>
    <t>Operatives Ergebnis (EBIT)</t>
  </si>
  <si>
    <t>davon Verwaltungsaufwendungen</t>
  </si>
  <si>
    <t>davon Vertriebs- und Marketingaufwendungen</t>
  </si>
  <si>
    <t>Operative Aufwendungen</t>
  </si>
  <si>
    <t>Bruttoertrag</t>
  </si>
  <si>
    <t>Umsatzkosten</t>
  </si>
  <si>
    <t>Umsatzerlöse</t>
  </si>
  <si>
    <t>Verbindlichkeiten aus Lieferungen und Leistungen</t>
  </si>
  <si>
    <t>Forderungen aus Lieferungen und Leistungen</t>
  </si>
  <si>
    <t>Finanzmittelbestand am Ende der Periode</t>
  </si>
  <si>
    <t>Finanzmittelbestand am Anfang der Periode</t>
  </si>
  <si>
    <t>Veränderung Finanzmittelbestand</t>
  </si>
  <si>
    <t>Mittelzufluss aus betrieblicher Geschäftstätigkeit</t>
  </si>
  <si>
    <t>Bilanzgewinn</t>
  </si>
  <si>
    <t>Gewinnvortrag aus dem Vorjahr</t>
  </si>
  <si>
    <t>Einstellung in (–)/Entnahme aus (+) anderen Gewinnrücklagen</t>
  </si>
  <si>
    <t>Jahresüberschuss/Jahresfehlbetrag</t>
  </si>
  <si>
    <t>Ertragsteuern und sonstige Steuern</t>
  </si>
  <si>
    <t>Abschreibungen auf Finanzanlagen und auf Wertpapiere des Umlaufvermögens</t>
  </si>
  <si>
    <t>n/a</t>
  </si>
  <si>
    <t>Erträge aus Gewinnabführungsverträgen</t>
  </si>
  <si>
    <t>Zinsergebnis</t>
  </si>
  <si>
    <t>Beteiligungsergebnis</t>
  </si>
  <si>
    <t>&lt; –100</t>
  </si>
  <si>
    <t>Ergebnis aus Betriebstätigkeit</t>
  </si>
  <si>
    <t>Sonstige betriebliche Erträge</t>
  </si>
  <si>
    <t>Bruttoergebnis vom Umsatz</t>
  </si>
  <si>
    <t>Sonstige Leistungen</t>
  </si>
  <si>
    <t>Investitionen</t>
  </si>
  <si>
    <t>Umsatzentwicklung nach Regionen</t>
  </si>
  <si>
    <t>Konzernumsatz</t>
  </si>
  <si>
    <t>Ergebnis 2022</t>
  </si>
  <si>
    <t>X</t>
  </si>
  <si>
    <t>Maximalvergütung</t>
  </si>
  <si>
    <t>Share Ownership Guidelines (SOG)</t>
  </si>
  <si>
    <t>Einbehalt oder Rückforderung eines Teils oder der gesamten variablen Vergütung (STI und LTI) bei Compliance-Verstößen oder fehlerhaftem Konzernabschluss</t>
  </si>
  <si>
    <t>Malus- und Clawback-Regelungen</t>
  </si>
  <si>
    <t>In bar nach Ende der 4-jährigen Planlaufzeit (Cap: 250 % des individuellen Zielbetrags)</t>
  </si>
  <si>
    <t>Auszahlung</t>
  </si>
  <si>
    <t>Zielgrößen</t>
  </si>
  <si>
    <t>4 Jahre</t>
  </si>
  <si>
    <t>Planlaufzeit</t>
  </si>
  <si>
    <t>Performance Share Plan</t>
  </si>
  <si>
    <t>Plantyp</t>
  </si>
  <si>
    <t>Langfristige variable Vergütung (LTI)</t>
  </si>
  <si>
    <t>Zielbonussystem</t>
  </si>
  <si>
    <t>Kurzfristige variable Vergütung (STI)</t>
  </si>
  <si>
    <t>Erfolgsabhängige (variable) Vergütung</t>
  </si>
  <si>
    <t>Versorgungszusage</t>
  </si>
  <si>
    <t>Sachbezüge, welche die Nutzung des Dienstwagens, Zuschüsse zu Versicherungen sowie in geringem Umfang sonstige zur Erfüllung der Vorstandsaufgaben zweckmäßige Ausstattungen und Leistungen umfassen</t>
  </si>
  <si>
    <t>Nebenleistungen</t>
  </si>
  <si>
    <t>Jährliche Festvergütung, die als monatliches Gehalt gezahlt wird</t>
  </si>
  <si>
    <t>Grundvergütung</t>
  </si>
  <si>
    <t>Fixe Vergütung</t>
  </si>
  <si>
    <t>Pensionsrückstellung nach IFRS</t>
  </si>
  <si>
    <t>Dienstzeitaufwand nach IFRS</t>
  </si>
  <si>
    <t>Summe</t>
  </si>
  <si>
    <r>
      <rPr>
        <b/>
        <sz val="11"/>
        <color theme="1"/>
        <rFont val="Calibri"/>
        <family val="2"/>
      </rPr>
      <t xml:space="preserve">Daniel Grieder </t>
    </r>
    <r>
      <rPr>
        <sz val="11"/>
        <color theme="1"/>
        <rFont val="Calibri"/>
        <family val="2"/>
      </rPr>
      <t xml:space="preserve">
Vorstandsvorsitzender 
(seit 1. Juni 2021)</t>
    </r>
  </si>
  <si>
    <t>Trade Net Working Capital im Verhältnis zum Umsatz</t>
  </si>
  <si>
    <t>Ist-Wert 2022</t>
  </si>
  <si>
    <t>Zielkomponente</t>
  </si>
  <si>
    <t>n.a.</t>
  </si>
  <si>
    <t>Ralph Lauren Corp.</t>
  </si>
  <si>
    <t>VF Corp.</t>
  </si>
  <si>
    <t>PVH Corp.</t>
  </si>
  <si>
    <t>Levi Strauss &amp; Co.</t>
  </si>
  <si>
    <t>Nachhaltigkeitsleistung</t>
  </si>
  <si>
    <t>Mitarbeiterzufriedenheit</t>
  </si>
  <si>
    <t>ROCE</t>
  </si>
  <si>
    <t>25,0 % bis 75,0 %</t>
  </si>
  <si>
    <t>RTSR</t>
  </si>
  <si>
    <t>57 bis 67</t>
  </si>
  <si>
    <t>Ist-Wert 2021</t>
  </si>
  <si>
    <t>Ist-Wert 2020</t>
  </si>
  <si>
    <t>Ehemalige Vorstandsmitglieder</t>
  </si>
  <si>
    <t>LTI 2019–2022</t>
  </si>
  <si>
    <t>LTI 2020–2023</t>
  </si>
  <si>
    <t>Vorstandsvorsitzender: 11.000.000 EUR 
Ordentliches Vorstandsmitglied: 5.500.000 EUR</t>
  </si>
  <si>
    <t>250 % des Zielbetrags</t>
  </si>
  <si>
    <t>Langfristige variable Vergütung</t>
  </si>
  <si>
    <t>150 % des Zielbetrags</t>
  </si>
  <si>
    <t>Kurzfristige variable Vergütung</t>
  </si>
  <si>
    <t>Cap</t>
  </si>
  <si>
    <t>Vergütungsbestandteil</t>
  </si>
  <si>
    <t>STI 2022</t>
  </si>
  <si>
    <t>Max.</t>
  </si>
  <si>
    <t>in TEUR</t>
  </si>
  <si>
    <r>
      <t xml:space="preserve">Yves Müller 
</t>
    </r>
    <r>
      <rPr>
        <sz val="11"/>
        <color theme="1"/>
        <rFont val="Calibri"/>
        <family val="2"/>
      </rPr>
      <t>Ordentliches Vorstandsmitglied 
(seit 1. Dezember 2017)</t>
    </r>
  </si>
  <si>
    <t>Gesamtvergütung</t>
  </si>
  <si>
    <t>Sondervergütung</t>
  </si>
  <si>
    <t>Sonstiges</t>
  </si>
  <si>
    <t>Erfolgsunabhängige Vergütung</t>
  </si>
  <si>
    <t>in %</t>
  </si>
  <si>
    <r>
      <rPr>
        <b/>
        <sz val="11"/>
        <color theme="1"/>
        <rFont val="Calibri"/>
        <family val="2"/>
      </rPr>
      <t xml:space="preserve">Oliver Timm </t>
    </r>
    <r>
      <rPr>
        <sz val="11"/>
        <color theme="1"/>
        <rFont val="Calibri"/>
        <family val="2"/>
      </rPr>
      <t xml:space="preserve">
Ordentliches Vorstandsmitglied 
(seit 1. Januar 2021)</t>
    </r>
  </si>
  <si>
    <t>STI 2023</t>
  </si>
  <si>
    <t>in %</t>
  </si>
  <si>
    <t>Altersversorgung</t>
  </si>
  <si>
    <t>Langfr. var. Vergütung</t>
  </si>
  <si>
    <t>Kurzfr. var. Vergütung</t>
  </si>
  <si>
    <t>Zufluss</t>
  </si>
  <si>
    <t>(in TEUR)</t>
  </si>
  <si>
    <t>Vergütung für
Ausschusstätigkeit</t>
  </si>
  <si>
    <t>Festvergütung
(Grundbetrag)</t>
  </si>
  <si>
    <t>Amtierende
Aufsichtsratsmitglieder</t>
  </si>
  <si>
    <t>-</t>
  </si>
  <si>
    <t>Anhang</t>
  </si>
  <si>
    <t>Gesamtergebnis</t>
  </si>
  <si>
    <t>Sonstiges Ergebnis nach Steuern</t>
  </si>
  <si>
    <t>Netto (-Verluste)/-Gewinne aus Marktbewertung von Sicherungsgeschäften</t>
  </si>
  <si>
    <t>Unterschiede aus der Währungsumrechnung</t>
  </si>
  <si>
    <t>Posten, die anschließend in den Gewinn oder Verlust umgegliedert werden können</t>
  </si>
  <si>
    <t>Neubewertung von leistungsorientierten Pensionsplänen</t>
  </si>
  <si>
    <t>Posten, die nicht in den Gewinn oder Verlust umgegliedert werden</t>
  </si>
  <si>
    <t>Eigene Aktien</t>
  </si>
  <si>
    <t>Konzerneigenkapital</t>
  </si>
  <si>
    <t>Kumuliertes übriges Eigenkapital</t>
  </si>
  <si>
    <t>Gewinnrücklagen</t>
  </si>
  <si>
    <t>Aktienanzahl in Stück (zum 31. Dezember)</t>
  </si>
  <si>
    <t>Schlusskurs (zum 31. Dezember)</t>
  </si>
  <si>
    <t>Ergebnis je Aktie</t>
  </si>
  <si>
    <t>Aktien (in EUR)</t>
  </si>
  <si>
    <t>Anzahl eigener Einzelhandelsgeschäfte</t>
  </si>
  <si>
    <t>Personalaufwand (in Mio. EUR)</t>
  </si>
  <si>
    <t>Weitere Erfolgsfaktoren</t>
  </si>
  <si>
    <t>Abschreibungen</t>
  </si>
  <si>
    <t>Nettoverschuldung (zum 31. Dezember)</t>
  </si>
  <si>
    <t>Free Cashflow</t>
  </si>
  <si>
    <t>Finanzlage und Dividende (in Mio. EUR)</t>
  </si>
  <si>
    <t>Bilanzsumme</t>
  </si>
  <si>
    <t>Eigenkapital</t>
  </si>
  <si>
    <t>Langfristige Vermögenswerte</t>
  </si>
  <si>
    <t>Auf die Anteilseigner entfallendes Konzernergebnis</t>
  </si>
  <si>
    <t>EBITDA</t>
  </si>
  <si>
    <t>Ertragslage (in Mio. EUR)</t>
  </si>
  <si>
    <t>Umsatz nach Segmenten</t>
  </si>
  <si>
    <t>Konzernumsatz (in Mio. EUR)</t>
  </si>
  <si>
    <t>Hermann Waldemer, Vorsitzender</t>
  </si>
  <si>
    <t>1 Jahr</t>
  </si>
  <si>
    <t>3 Jahre</t>
  </si>
  <si>
    <t>5 Jahre</t>
  </si>
  <si>
    <t>10 Jahre</t>
  </si>
  <si>
    <t>Ergebnis 2023</t>
  </si>
  <si>
    <t>Umsatz-CAGR (2019–2025)</t>
  </si>
  <si>
    <t>Anstieg um 31 %</t>
  </si>
  <si>
    <t>Anstieg um 15 %</t>
  </si>
  <si>
    <t>Bruttomarge</t>
  </si>
  <si>
    <t>60 % –62 %</t>
  </si>
  <si>
    <t>62 % –64 %</t>
  </si>
  <si>
    <t>EBIT-Marge</t>
  </si>
  <si>
    <t>~12 %</t>
  </si>
  <si>
    <t>≥ 12 %</t>
  </si>
  <si>
    <t>3,7 Mrd. EUR</t>
  </si>
  <si>
    <t>4,2 Mrd. EUR</t>
  </si>
  <si>
    <t>4 Mrd. EUR</t>
  </si>
  <si>
    <t>726 Mio. EUR (2021–2022)</t>
  </si>
  <si>
    <t>821 Mio. EUR (2021–2023)</t>
  </si>
  <si>
    <t>~ 2 Mrd. EUR</t>
  </si>
  <si>
    <t>~ 2,5 Mrd. EUR</t>
  </si>
  <si>
    <t>Kurzfristiges operatives Nettovermögen
im Verhältnis zum Umsatz</t>
  </si>
  <si>
    <t>Anstieg im mittleren
einstelligen Prozentbereich</t>
  </si>
  <si>
    <t>TNWC im Verhältnis zum Umsatz</t>
  </si>
  <si>
    <t>~17 %</t>
  </si>
  <si>
    <t>3.651 Mio. EUR</t>
  </si>
  <si>
    <t>335 Mio. EUR</t>
  </si>
  <si>
    <t>192 Mio. EUR</t>
  </si>
  <si>
    <t>350 Mio. EUR 
bis 375 Mio. EUR</t>
  </si>
  <si>
    <t>200 Mio. EUR
bis 250 Mio. EUR</t>
  </si>
  <si>
    <t>Anstieg um 15 %
auf 4,2 Mrd. EUR</t>
  </si>
  <si>
    <t>Anstieg um 22 %
auf 410 Mio. EUR</t>
  </si>
  <si>
    <t>Anstieg um 580 Basispunkte
auf 20,8 %</t>
  </si>
  <si>
    <t>Anstieg um 55 %
auf 298 Mio. EUR</t>
  </si>
  <si>
    <t>Aspekte</t>
  </si>
  <si>
    <t>Umweltbelange</t>
  </si>
  <si>
    <t>Sozialbelange</t>
  </si>
  <si>
    <t>Achtung der Menschenrechte</t>
  </si>
  <si>
    <t>Bekämpfung von Korruption und Bestechung</t>
  </si>
  <si>
    <t>Datenschutz</t>
  </si>
  <si>
    <t>Sicherheit am Arbeitsplatz in der Produktion</t>
  </si>
  <si>
    <t>Klimaschutz in der Produktion</t>
  </si>
  <si>
    <t>Markenstärke</t>
  </si>
  <si>
    <t>Vermeidung von Korruption und wettbewerbs-schädigendem Verhalten</t>
  </si>
  <si>
    <t>Jederzeitige Gewährleistung von Sicherheit am Arbeitsplatz</t>
  </si>
  <si>
    <t>Eine der 100 weltweit führenden Marken sein</t>
  </si>
  <si>
    <t>Ziele</t>
  </si>
  <si>
    <t>Entwicklung 2023</t>
  </si>
  <si>
    <t>Deutliche Steigerung des Markenwerts</t>
  </si>
  <si>
    <t>86 % des Beschaffungsvolumens bezogen von Fertigwarenlieferanten mit einer der beiden höchsten Leistungsstufen zur Einhaltung sozialer Standards</t>
  </si>
  <si>
    <t>Keine solchen Verstöße im Sinne von behördlich oder gerichtlich festgestellter Fälle</t>
  </si>
  <si>
    <t>Eigene Fahrzeuge</t>
  </si>
  <si>
    <t>Direkter Energieverbrauch</t>
  </si>
  <si>
    <t>Gesamt Scope 1</t>
  </si>
  <si>
    <t>Indirekter Energieverbrauch</t>
  </si>
  <si>
    <t>Gesamt Scope 2</t>
  </si>
  <si>
    <t>3.1 Einkauf von Waren und Dienstleistungen</t>
  </si>
  <si>
    <t>3.3 Brennstoff- und energiebezogene Emissionen</t>
  </si>
  <si>
    <t>3.4 Transport und Distribution (vorgelagert)</t>
  </si>
  <si>
    <t>3.5 Abfall</t>
  </si>
  <si>
    <t>3.6 Geschäftsreisen</t>
  </si>
  <si>
    <t>3.7 Pendeln der Arbeitnehmer</t>
  </si>
  <si>
    <t>3.8 Angemietete oder geleaste Sachanlagen</t>
  </si>
  <si>
    <t>3.12 Umgang mit verkauften Produkten an deren Lebenszyklusende</t>
  </si>
  <si>
    <t>Gesamt Scope 3</t>
  </si>
  <si>
    <t>Anstieg im niedrigen bis mittleren einstelligen Prozentbereich</t>
  </si>
  <si>
    <t>In % des Umsatzes</t>
  </si>
  <si>
    <t>Veränderung in %</t>
  </si>
  <si>
    <t>In % vom Umsatz</t>
  </si>
  <si>
    <t>–30 bp</t>
  </si>
  <si>
    <t>90 bp</t>
  </si>
  <si>
    <t>60 bp</t>
  </si>
  <si>
    <t>Ertragsteuerquote in %</t>
  </si>
  <si>
    <t>Mittelabfluss aus Investitionstätigkeit</t>
  </si>
  <si>
    <t>Mittelabfluss aus Finanzierungstätigkeit</t>
  </si>
  <si>
    <t>Vertriebskosten</t>
  </si>
  <si>
    <t>Allgemeine Verwaltungskosten</t>
  </si>
  <si>
    <t>&gt; 100</t>
  </si>
  <si>
    <t>Sonstige betriebliche Aufwendungen</t>
  </si>
  <si>
    <t>Prognose 2024</t>
  </si>
  <si>
    <t>Anstieg im mittleren bis hohen einstelligen Prozentbereich</t>
  </si>
  <si>
    <t>Verbesserung auf einen Wert in Richtung 20 %</t>
  </si>
  <si>
    <t>Sinan Piskin, Stellvertretender Vorsitzender</t>
  </si>
  <si>
    <t>Ehemalige Aufsichtsratsmitglieder</t>
  </si>
  <si>
    <t>Daniel Grieder Vorstandsvorsitzender (seit 1. Juni 2021)</t>
  </si>
  <si>
    <t>Yves Müller Ordentliches Vorstandsmitglied (seit 1. Dezember 2017)</t>
  </si>
  <si>
    <t>Oliver Timm Ordentliches Vorstandsmitglied (seit 1. Januar 2021)</t>
  </si>
  <si>
    <r>
      <rPr>
        <b/>
        <sz val="11"/>
        <color theme="1"/>
        <rFont val="Calibri"/>
        <family val="2"/>
      </rPr>
      <t>Daniel Grieder</t>
    </r>
    <r>
      <rPr>
        <sz val="11"/>
        <color theme="1"/>
        <rFont val="Calibri"/>
        <family val="2"/>
      </rPr>
      <t xml:space="preserve">
Vorstandsvorsitzender 
(seit 1. Juni 2021)</t>
    </r>
  </si>
  <si>
    <r>
      <rPr>
        <b/>
        <sz val="11"/>
        <color theme="1"/>
        <rFont val="Calibri"/>
        <family val="2"/>
      </rPr>
      <t>Yves Müller</t>
    </r>
    <r>
      <rPr>
        <sz val="11"/>
        <color theme="1"/>
        <rFont val="Calibri"/>
        <family val="2"/>
      </rPr>
      <t xml:space="preserve">
Ordentliches
Vorstandsmitglied
(seit 1. Dezember 2017)</t>
    </r>
  </si>
  <si>
    <r>
      <rPr>
        <b/>
        <sz val="11"/>
        <color theme="1"/>
        <rFont val="Calibri"/>
        <family val="2"/>
      </rPr>
      <t>Oliver Timm</t>
    </r>
    <r>
      <rPr>
        <sz val="11"/>
        <color theme="1"/>
        <rFont val="Calibri"/>
        <family val="2"/>
      </rPr>
      <t xml:space="preserve">
Ordentliches
Vorstandsmitglied
(seit 1. Januar 2021)</t>
    </r>
  </si>
  <si>
    <r>
      <rPr>
        <b/>
        <sz val="11"/>
        <color theme="1"/>
        <rFont val="Calibri"/>
        <family val="2"/>
      </rPr>
      <t>Dr. Heiko Schäfer</t>
    </r>
    <r>
      <rPr>
        <sz val="11"/>
        <color theme="1"/>
        <rFont val="Calibri"/>
        <family val="2"/>
      </rPr>
      <t xml:space="preserve">
Ordentliches
Vorstandsmitglied
(von 16. März 2020 bis
31. Mai 2022)</t>
    </r>
  </si>
  <si>
    <t>Ist-Wert 2023</t>
  </si>
  <si>
    <t>310 bis 410</t>
  </si>
  <si>
    <t>19,5 % bis 15,5 %</t>
  </si>
  <si>
    <t>3.496 bis
4.000</t>
  </si>
  <si>
    <t>Amtierende Vorstandsmitglieder zum 31. Dezember 2023</t>
  </si>
  <si>
    <t>Zielbetrag 
("LTI Budget")
in TEUR</t>
  </si>
  <si>
    <t>Yves Müller, Ordentliches Vorstandsmitglied seit 1. Dezember 2017</t>
  </si>
  <si>
    <t>Oliver Timm, Ordentliches Vorstandsmitglied seit 1. Januar 2021</t>
  </si>
  <si>
    <t>Daniel Grieder, Vorstandsvorsitzender seit 1. Juni 2021</t>
  </si>
  <si>
    <t>Amtierende Vorstandsmitglieder zum 31. Dezember 2023</t>
  </si>
  <si>
    <t>Burberry Group plc</t>
  </si>
  <si>
    <t>SMCP Group</t>
  </si>
  <si>
    <t>Capri Holdings Ltd.</t>
  </si>
  <si>
    <t>Moncler Group</t>
  </si>
  <si>
    <t>Tapestry Inc.</t>
  </si>
  <si>
    <t>G-III Apparel Group</t>
  </si>
  <si>
    <t>Guess Inc.</t>
  </si>
  <si>
    <t>10,9 % bis 30,9 %</t>
  </si>
  <si>
    <t>61 bis 71</t>
  </si>
  <si>
    <t>120,0 bis
150,0</t>
  </si>
  <si>
    <t>–10,0 % bis 15,0 %</t>
  </si>
  <si>
    <t>9,0 % bis 33,0 %</t>
  </si>
  <si>
    <t>92,5 bis 117,5</t>
  </si>
  <si>
    <t>Ingo Wilts, Ordentliches Vorstandsmitglied von 15. August 2016 bis 28. Februar 2022</t>
  </si>
  <si>
    <t>Zielbetrag ("LTI Budget") in TEUR</t>
  </si>
  <si>
    <t>LTI 2023–2026</t>
  </si>
  <si>
    <r>
      <t>Daniel Grieder</t>
    </r>
    <r>
      <rPr>
        <sz val="11"/>
        <color theme="1"/>
        <rFont val="Calibri"/>
        <family val="2"/>
      </rPr>
      <t xml:space="preserve"> </t>
    </r>
    <r>
      <rPr>
        <b/>
        <sz val="11"/>
        <color theme="1"/>
        <rFont val="Calibri"/>
        <family val="2"/>
      </rPr>
      <t xml:space="preserve">
</t>
    </r>
    <r>
      <rPr>
        <sz val="11"/>
        <color theme="1"/>
        <rFont val="Calibri"/>
        <family val="2"/>
      </rPr>
      <t>Vorstandsvorsitzender 
(seit 1. Juni 2021)</t>
    </r>
  </si>
  <si>
    <r>
      <t xml:space="preserve">Oliver Timm </t>
    </r>
    <r>
      <rPr>
        <sz val="11"/>
        <color theme="1"/>
        <rFont val="Calibri"/>
        <family val="2"/>
      </rPr>
      <t xml:space="preserve">
Ordentliches Vorstandsmitglied 
(seit 1. Januar 2021)</t>
    </r>
  </si>
  <si>
    <t>Kurzfristige variable 
Vergütung</t>
  </si>
  <si>
    <t>Langfristige variable
Vergütung</t>
  </si>
  <si>
    <t>Langfristige variable 
Vergütung</t>
  </si>
  <si>
    <t>Dr. Heiko Schäfer Ordentliches Vorstandsmitglied (von 16. März 2020 bis 31. Mai 2022)</t>
  </si>
  <si>
    <t>Ingo Wilts Ordentliches Vorstandsmitglied (von 15. August 2016 bis 28. Februar 2022)</t>
  </si>
  <si>
    <r>
      <rPr>
        <b/>
        <sz val="11"/>
        <color theme="1"/>
        <rFont val="Calibri"/>
        <family val="2"/>
      </rPr>
      <t>Oliver Timm</t>
    </r>
    <r>
      <rPr>
        <sz val="11"/>
        <color theme="1"/>
        <rFont val="Calibri"/>
        <family val="2"/>
      </rPr>
      <t xml:space="preserve"> 
Ordentliches Vorstandsmitglied 
(seit 1. Januar 2021)</t>
    </r>
  </si>
  <si>
    <t>Grundvergütung 2023</t>
  </si>
  <si>
    <t>Nebenleistungen 2023</t>
  </si>
  <si>
    <t>Sondervergütung 2023</t>
  </si>
  <si>
    <r>
      <rPr>
        <b/>
        <sz val="11"/>
        <color theme="1"/>
        <rFont val="Calibri"/>
        <family val="2"/>
      </rPr>
      <t>Daniel Grieder</t>
    </r>
    <r>
      <rPr>
        <sz val="11"/>
        <color theme="1"/>
        <rFont val="Calibri"/>
        <family val="2"/>
      </rPr>
      <t xml:space="preserve">
Vorstandsvorsitzender
(seit 1. Juni 2021)</t>
    </r>
  </si>
  <si>
    <r>
      <rPr>
        <b/>
        <sz val="11"/>
        <color theme="1"/>
        <rFont val="Calibri"/>
        <family val="2"/>
      </rPr>
      <t>Yves Müller</t>
    </r>
    <r>
      <rPr>
        <sz val="11"/>
        <color theme="1"/>
        <rFont val="Calibri"/>
        <family val="2"/>
      </rPr>
      <t xml:space="preserve">
Ordentliches Vorstandsmitglied
(seit 1. Dezember 2017)</t>
    </r>
  </si>
  <si>
    <t>Amtierende Aufsichtsratsmitglieder</t>
  </si>
  <si>
    <t>Jährliche Veränderung in %</t>
  </si>
  <si>
    <t>Ertragskennzahlen</t>
  </si>
  <si>
    <t>Operatives Konzernergebnis (EBIT)</t>
  </si>
  <si>
    <t>Jahresüberschuss HUGO BOSS AG</t>
  </si>
  <si>
    <t>Belegschaft HUGO BOSS Konzern</t>
  </si>
  <si>
    <t>Vorstandsvergütung</t>
  </si>
  <si>
    <t>Daniel Grieder (Vorsitzender seit 06/2021)</t>
  </si>
  <si>
    <t>Oliver Timm (seit 01/2021)</t>
  </si>
  <si>
    <t>Dr. Heiko Schäfer (von 03/2020 bis 05/2022)</t>
  </si>
  <si>
    <t>Ingo Wilts (von 08/2016 bis 02/2022)</t>
  </si>
  <si>
    <t>Mark Langer (Vorsitzender von 05/2016 bis 07/2020, Ordentliches Mitglied von 01/2010 bis 05/2016)</t>
  </si>
  <si>
    <t>Bernd Hake (von 03/2016 bis 07/2019)</t>
  </si>
  <si>
    <t>Christoph Auhagen (von 12/2009 bis 04/2016)</t>
  </si>
  <si>
    <t>Claus-Dietrich Lahrs (Vorsitzender von 08/2008 bis 02/2016)</t>
  </si>
  <si>
    <t>Aufsichtsratsvergütung</t>
  </si>
  <si>
    <t>Hermann Waldemer (seit 05/2015; Vorsitzender seit 05/2020)</t>
  </si>
  <si>
    <t>Sinan Piskin (seit 11/2008; Stellvertretender Vorsitzender seit 05/2020)</t>
  </si>
  <si>
    <t>Iris Epple-Righi (seit 05/2020)</t>
  </si>
  <si>
    <t>Andreas Flach (seit 05/2023)</t>
  </si>
  <si>
    <t>Katharina Herzog (seit 05/2020)</t>
  </si>
  <si>
    <t>Daniela Liburdi (seit 05/2023)</t>
  </si>
  <si>
    <t>Gaetano Marzotto (seit 02/2010)</t>
  </si>
  <si>
    <t>Luca Marzotto (seit 02/2010)</t>
  </si>
  <si>
    <t>Tanja Silvana Nitschke (seit 05/2015)</t>
  </si>
  <si>
    <t>Christina Rosenberg (seit 05/2020)</t>
  </si>
  <si>
    <t>Bernd Simbeck (seit 09/2021)</t>
  </si>
  <si>
    <t>Robin J. Stalker (seit 05/2020)</t>
  </si>
  <si>
    <t>Antonio Simina (bis 08/2021, Stellvertretender Vorsitzender bis 05/2020)</t>
  </si>
  <si>
    <t>Anita Kessel (bis 05/2023)</t>
  </si>
  <si>
    <t>Kirsten Kistermann-Christophe (bis 05/2020)</t>
  </si>
  <si>
    <t>Fridolin Klumpp (bis 05/2020)</t>
  </si>
  <si>
    <t>Michel Perraudin (Vorsitzender bis 05/2020)</t>
  </si>
  <si>
    <t>Axel Salzmann (bis 05/2020)</t>
  </si>
  <si>
    <t>Martin Sambeth (bis 05/2023)</t>
  </si>
  <si>
    <t>Vertriebs- und Marketingaufwendungen</t>
  </si>
  <si>
    <t>Verwaltungsaufwendungen</t>
  </si>
  <si>
    <t>Zinsen und ähnliche Erträge</t>
  </si>
  <si>
    <t>Zinsen und ähnliche Aufwendungen</t>
  </si>
  <si>
    <t>Übrige Finanzposten</t>
  </si>
  <si>
    <t>Ertragsteuern</t>
  </si>
  <si>
    <t>Aktiva</t>
  </si>
  <si>
    <t>Sachanlagen</t>
  </si>
  <si>
    <t>Immaterielle Vermögenswerte</t>
  </si>
  <si>
    <t>Nutzungsrechte an Leasingobjekten</t>
  </si>
  <si>
    <t>Aktive latente Steuern</t>
  </si>
  <si>
    <t>Langfristige finanzielle Vermögenswerte</t>
  </si>
  <si>
    <t>Sonstige langfristige Vermögenswerte</t>
  </si>
  <si>
    <t>Kurzfristige Ertragsteuerforderungen</t>
  </si>
  <si>
    <t>Kurzfristige finanzielle Vermögenswerte</t>
  </si>
  <si>
    <t>Sonstige kurzfristige Vermögenswerte</t>
  </si>
  <si>
    <t>Zahlungsmittel und Zahlungsmitteläquivalente</t>
  </si>
  <si>
    <t>Zur Veräußerung gehaltene Vermögenswerte</t>
  </si>
  <si>
    <t>Kurzfristige Vermögenswerte</t>
  </si>
  <si>
    <t>Passiva</t>
  </si>
  <si>
    <t>Gezeichnetes Kapital</t>
  </si>
  <si>
    <t>Andere Kapitalrücklagen</t>
  </si>
  <si>
    <t>Auf die Anteilseigner des Mutterunternehmens entfallendes Eigenkapital</t>
  </si>
  <si>
    <t>Nicht beherrschende Anteile am Eigenkapital</t>
  </si>
  <si>
    <t>Langfristige Rückstellungen</t>
  </si>
  <si>
    <t>Langfristige Finanzverbindlichkeiten</t>
  </si>
  <si>
    <t>Langfristige Leasingverbindlichkeiten</t>
  </si>
  <si>
    <t>Passive latente Steuern</t>
  </si>
  <si>
    <t>Sonstige langfristige Schulden</t>
  </si>
  <si>
    <t>Langfristige Schulden</t>
  </si>
  <si>
    <t>Kurzfristige Rückstellungen</t>
  </si>
  <si>
    <t>Kurzfristige Finanzverbindlichkeiten</t>
  </si>
  <si>
    <t>Kurzfristige Leasingverbindlichkeiten</t>
  </si>
  <si>
    <t>Ertragsteuerschulden</t>
  </si>
  <si>
    <t>Verbindlichkeiten aus Lieferungen und Leistungen und sonstige Verbindlichkeiten</t>
  </si>
  <si>
    <t>Sonstige kurzfristige Schulden</t>
  </si>
  <si>
    <t>Zur Veräußerung gehaltene Verbindlichkeiten</t>
  </si>
  <si>
    <t>Kurzfristige Schulden</t>
  </si>
  <si>
    <t>1. Januar 2022</t>
  </si>
  <si>
    <t>Erstanwendung IAS 29</t>
  </si>
  <si>
    <t>Sonstiges Ergebnis</t>
  </si>
  <si>
    <t>Dividendenzahlung</t>
  </si>
  <si>
    <t>Anteilsbasierte Vergütung</t>
  </si>
  <si>
    <t>31. Dezember 2022</t>
  </si>
  <si>
    <t>1. Januar 2023</t>
  </si>
  <si>
    <t>Veränderung Konsolidierungskreis</t>
  </si>
  <si>
    <t>31. Dezember 2023</t>
  </si>
  <si>
    <t>Abschreibungen/Zuschreibungen</t>
  </si>
  <si>
    <t>Ergebnis aus der Nettoposition der monetären Posten gemäß IAS 29</t>
  </si>
  <si>
    <t>Unrealisierte Währungsgewinne/-verluste, netto</t>
  </si>
  <si>
    <t>Sonstige zahlungsunwirksame Vorgänge</t>
  </si>
  <si>
    <t>Ertragsteueraufwand/-ertrag</t>
  </si>
  <si>
    <t>Zinserträge und -aufwendungen</t>
  </si>
  <si>
    <t>Veränderung der Vorräte</t>
  </si>
  <si>
    <t>Veränderung der Forderungen sowie anderer Aktiva</t>
  </si>
  <si>
    <t>Veränderung der Verbindlichkeiten aus Lieferungen und Leistungen sowie anderer Passiva</t>
  </si>
  <si>
    <t>Ergebnis aus dem Verkauf von Anlagevermögen</t>
  </si>
  <si>
    <t>Veränderung Pensionsrückstellungen</t>
  </si>
  <si>
    <t>Veränderung übrige Rückstellungen</t>
  </si>
  <si>
    <t>Gezahlte Ertragsteuern</t>
  </si>
  <si>
    <t>Mittelzufluss aus betrieblicher Tätigkeit</t>
  </si>
  <si>
    <t>Investitionen in Sachanlagen</t>
  </si>
  <si>
    <t>Investitionen in immaterielle Vermögenswerte</t>
  </si>
  <si>
    <t>Investitionen in Finanzanlagen</t>
  </si>
  <si>
    <t>Erlöse aus Abgängen von Sachanlagen und immateriellen Vermögenswerten</t>
  </si>
  <si>
    <t>Erhaltene Zinsen</t>
  </si>
  <si>
    <t>Mittelabfluss aus der Investitionstätigkeit</t>
  </si>
  <si>
    <t>An die Anteilseigner des Mutterunternehmens gezahlte Dividenden</t>
  </si>
  <si>
    <t>An Inhaber nicht beherrschender Anteile gezahlte Dividenden</t>
  </si>
  <si>
    <t>Aufnahme von kurzfristigen Finanzverbindlichkeiten</t>
  </si>
  <si>
    <t>Tilgung der kurzfristigen Finanzverbindlichkeiten</t>
  </si>
  <si>
    <t>Aufnahme von langfristigen Finanzverbindlichkeiten</t>
  </si>
  <si>
    <t>Tilgung von Leasingverbindlichkeiten</t>
  </si>
  <si>
    <t>Gezahlte Zinsen</t>
  </si>
  <si>
    <t>Mittelabfluss aus der Finanzierungstätigkeit</t>
  </si>
  <si>
    <t>Wechselkursbedingte Veränderungen der Zahlungsmittel und Zahlungsmitteläquivalente</t>
  </si>
  <si>
    <t>Veränderung der Zahlungsmittel und Zahlungsmitteläquivalente</t>
  </si>
  <si>
    <t>Zahlungsmittel und Zahlungsmitteläquivalente am Anfang der Periode</t>
  </si>
  <si>
    <t>Zahlungsmittel und Zahlungsmitteläquivalente am Ende der Periode</t>
  </si>
  <si>
    <t>Bruttomarge in %</t>
  </si>
  <si>
    <t>EBIT-Marge in %</t>
  </si>
  <si>
    <t>Eigenkapitalquote in %</t>
  </si>
  <si>
    <t>Kumulierter 
Free Cashflow 
(2021–2025)</t>
  </si>
  <si>
    <t>Anstieg um 11 % 
auf 2.562 Mio. EUR</t>
  </si>
  <si>
    <t>Anstieg um 15 % 
auf 4.197 Mio. EUR</t>
  </si>
  <si>
    <t>Anstieg um 21 % 
auf 955 Mio. EUR</t>
  </si>
  <si>
    <t>Anstieg um 23 %
auf 576 Mio. EUR</t>
  </si>
  <si>
    <t>Anstieg um 22 %
auf 410 Mio. EUR</t>
  </si>
  <si>
    <t>Anstieg um 22 %
auf 270 Mio. EUR</t>
  </si>
  <si>
    <t>Anstieg um 55 %
auf 298 Mio. EUR</t>
  </si>
  <si>
    <t>Anstieg im hohen einstelligen 
bis niedrig zweistelligen Prozentbereich</t>
  </si>
  <si>
    <t>Andreas Flach 
(seit Mai 2023)</t>
  </si>
  <si>
    <t>Daniela Liburdi 
(seit Mai 2023)</t>
  </si>
  <si>
    <t>Anita Kessel
(bis Mai 2023)</t>
  </si>
  <si>
    <t>Martin Sambeth
(bis Mai 2023)</t>
  </si>
  <si>
    <r>
      <rPr>
        <b/>
        <sz val="11"/>
        <color theme="1"/>
        <rFont val="Calibri"/>
        <family val="2"/>
      </rPr>
      <t>Ingo Wilts</t>
    </r>
    <r>
      <rPr>
        <sz val="11"/>
        <color theme="1"/>
        <rFont val="Calibri"/>
        <family val="2"/>
      </rPr>
      <t xml:space="preserve">
Ordentliches
Vorstandsmitglied
(von 15. August 2016 bis
28. Februar 2022)</t>
    </r>
  </si>
  <si>
    <t>Amtierende 
Vorstandmitglieder zum 31. Dezember 2023</t>
  </si>
  <si>
    <t>LTI
2023–2026</t>
  </si>
  <si>
    <t>LTI
2022–2025</t>
  </si>
  <si>
    <t>LTI
2021–2024</t>
  </si>
  <si>
    <t>LTI
2020–2023</t>
  </si>
  <si>
    <r>
      <t xml:space="preserve">Dr. Heiko Schäfer </t>
    </r>
    <r>
      <rPr>
        <sz val="11"/>
        <color theme="1"/>
        <rFont val="Calibri"/>
        <family val="2"/>
      </rPr>
      <t xml:space="preserve">
Ordentliches Vorstandsmitglied 
(von 16. März 2020 
bis 31. Mai 2022)</t>
    </r>
  </si>
  <si>
    <r>
      <t xml:space="preserve">Ingo Wilts 
</t>
    </r>
    <r>
      <rPr>
        <sz val="11"/>
        <color theme="1"/>
        <rFont val="Calibri"/>
        <family val="2"/>
      </rPr>
      <t>Ordentliches Vorstandsmitglied 
(von 15. August 2016
bis 28. Februar 2022)</t>
    </r>
  </si>
  <si>
    <r>
      <rPr>
        <b/>
        <sz val="11"/>
        <color theme="1"/>
        <rFont val="Calibri"/>
        <family val="2"/>
      </rPr>
      <t xml:space="preserve">Yves Müller </t>
    </r>
    <r>
      <rPr>
        <sz val="11"/>
        <color theme="1"/>
        <rFont val="Calibri"/>
        <family val="2"/>
      </rPr>
      <t xml:space="preserve">
Ordentliches Vorstandsmitglied 
(seit 1. Dezember 2017)</t>
    </r>
  </si>
  <si>
    <t>in TEUR</t>
  </si>
  <si>
    <t>2023
ggü. 2022</t>
  </si>
  <si>
    <t>2022
ggü. 2021</t>
  </si>
  <si>
    <t>2021
ggü. 2020</t>
  </si>
  <si>
    <t>2020
ggü. 2019</t>
  </si>
  <si>
    <t>2019
ggü. 2018</t>
  </si>
  <si>
    <t>Jan. – Dez.
2022</t>
  </si>
  <si>
    <t>Jan. – Dez.
2023</t>
  </si>
  <si>
    <t>Veränderung
in %</t>
  </si>
  <si>
    <t>Kurzfristiges operatives Nettovermögen
im Verhältnis zum Umsatz</t>
  </si>
  <si>
    <t>Yves Müller,
Ordentliches Vorstandsmitglied seit 1. Dezember 2017</t>
  </si>
  <si>
    <t>Oliver Timm, 
Ordentliches Vorstandsmitglied seit 1. Januar 2021</t>
  </si>
  <si>
    <t>Daniel Grieder, 
Vorstandsvorsitzender
seit 1. Juni 2021</t>
  </si>
  <si>
    <r>
      <rPr>
        <b/>
        <sz val="11"/>
        <color theme="1"/>
        <rFont val="Calibri"/>
        <family val="2"/>
      </rPr>
      <t>Dr. Heiko Schäfer</t>
    </r>
    <r>
      <rPr>
        <sz val="11"/>
        <color theme="1"/>
        <rFont val="Calibri"/>
        <family val="2"/>
      </rPr>
      <t xml:space="preserve">
Ordentliches Vorstandsmitglied
(von 16. März 2020 
bis 31. Mai 2022)</t>
    </r>
  </si>
  <si>
    <r>
      <rPr>
        <b/>
        <sz val="11"/>
        <color theme="1"/>
        <rFont val="Calibri"/>
        <family val="2"/>
      </rPr>
      <t>Ingo Wilts</t>
    </r>
    <r>
      <rPr>
        <sz val="11"/>
        <color theme="1"/>
        <rFont val="Calibri"/>
        <family val="2"/>
      </rPr>
      <t xml:space="preserve">
Ordentliches Vorstandsmitglied
(von 15. August 2016 
bis 28. Februar 2022)</t>
    </r>
  </si>
  <si>
    <r>
      <rPr>
        <b/>
        <sz val="11"/>
        <color theme="1"/>
        <rFont val="Calibri"/>
        <family val="2"/>
      </rPr>
      <t>Mark Langer</t>
    </r>
    <r>
      <rPr>
        <sz val="11"/>
        <color theme="1"/>
        <rFont val="Calibri"/>
        <family val="2"/>
      </rPr>
      <t xml:space="preserve">
Vorstandsvorsitzender
(von 19. Mai 2016 
bis 15. Juli 2020),
Ordentliches Vorstandsmitglied
(von 15. Januar 2010 
bis 18. Mai 2016)</t>
    </r>
  </si>
  <si>
    <t>Amtierende Aufsichtsratsmitglieder zum 31. Dezember 2023</t>
  </si>
  <si>
    <t>Anstieg im Bereich 
zwischen 3 % und 6 %</t>
  </si>
  <si>
    <t>Anstieg im Bereich 
zwischen 5 % und 15 %</t>
  </si>
  <si>
    <t>Anstieg im Bereich
zwischen 5 % und 15 % auf rund 
430 Mio. EUR bis 475 Mio. EUR</t>
  </si>
  <si>
    <t>Anstieg auf 
300 Mio. EUR bis 350 Mio. EUR</t>
  </si>
  <si>
    <t>Index – HUGO BOSS Geschäftsbericht 2023</t>
  </si>
  <si>
    <t>HUGO BOSS Aktie im Vergleich zu wichtigen Indizes (Veränderung in %)</t>
  </si>
  <si>
    <t>Entwicklung der wichtigsten Leistungsindikatoren (in Mio. EUR)</t>
  </si>
  <si>
    <t>Umsatz nach Marken (in Mio. EUR)</t>
  </si>
  <si>
    <t>Umsatz nach Regionen (in Mio. EUR)</t>
  </si>
  <si>
    <t>Umsatz nach Vertriebskanälen (in Mio. EUR)</t>
  </si>
  <si>
    <t>Gewinn-und-Verlust-Rechnung (in Mio. EUR)</t>
  </si>
  <si>
    <t>Umsatzentwicklung EMEA (in Mio. EUR)</t>
  </si>
  <si>
    <t>Umsatzentwicklung Amerika (in Mio. EUR)</t>
  </si>
  <si>
    <t>Umsatzentwicklung Asien/Pazifik (in Mio. EUR)</t>
  </si>
  <si>
    <t>Entwicklung Segmentumsatz (in Mio. EUR)</t>
  </si>
  <si>
    <t>Entwicklung Segmentergebnis (in Mio. EUR)</t>
  </si>
  <si>
    <t>Kurzfristiges operatives Nettovermögen zum 31. Dezember (in Mio. EUR)</t>
  </si>
  <si>
    <t>Gewinn-und-Verlust-Rechnung HUGO BOSS AG (in Mio. EUR)</t>
  </si>
  <si>
    <t>Kurzfristiges operatives Nettovermögen (in Mio. EUR)</t>
  </si>
  <si>
    <t>Versorgungszusagen (in TEUR)</t>
  </si>
  <si>
    <t>Zielerreichung STI 2023 (in Mio. EUR)</t>
  </si>
  <si>
    <t>Zielerreichung 2023 des LTI 2023-2026 (auf vorläufiger Basis)</t>
  </si>
  <si>
    <t>Gesamtzahl virtueller Aktien (Initial Grant) am Ende des Geschäftsjahres 2023 (in Stück)</t>
  </si>
  <si>
    <t>Höchstgrenzen der Vergütung (Begrenzung der variablen Vergütung und Maximalvergütung)</t>
  </si>
  <si>
    <t>Konzern-Gewinn-und-Verlust-Rechnung (in TEUR)</t>
  </si>
  <si>
    <t>Konzerngesamtergebnisrechnung (in TEUR)</t>
  </si>
  <si>
    <t>Konzernbilanz (in TEUR)</t>
  </si>
  <si>
    <t>Eigenkapitalveränderungsrechnung (in TEUR)</t>
  </si>
  <si>
    <t>Kapitalflussrechnung (in TEUR)</t>
  </si>
  <si>
    <t>HUGO BOSS Geschäftsbericht 2023</t>
  </si>
  <si>
    <t>Zurück zum Index</t>
  </si>
  <si>
    <t>1 Xetra.</t>
  </si>
  <si>
    <t>2 Bezogen auf das auf die Anteilseigner entfallende Konzernergebnis.</t>
  </si>
  <si>
    <t>3 Bezogen auf den Schlusskurs (31. Dezember) der Aktie.</t>
  </si>
  <si>
    <t>4 2023: Dividendenvorschlag.</t>
  </si>
  <si>
    <r>
      <t>Aktienkurs in EUR</t>
    </r>
    <r>
      <rPr>
        <b/>
        <vertAlign val="superscript"/>
        <sz val="12"/>
        <color theme="1"/>
        <rFont val="Calibri"/>
        <family val="2"/>
      </rPr>
      <t>1</t>
    </r>
  </si>
  <si>
    <r>
      <t>Ergebnis je Aktie in EUR</t>
    </r>
    <r>
      <rPr>
        <b/>
        <vertAlign val="superscript"/>
        <sz val="12"/>
        <color theme="1"/>
        <rFont val="Calibri"/>
        <family val="2"/>
      </rPr>
      <t>2</t>
    </r>
  </si>
  <si>
    <r>
      <t>Kurs-Gewinn-Verhältnis</t>
    </r>
    <r>
      <rPr>
        <b/>
        <vertAlign val="superscript"/>
        <sz val="12"/>
        <color theme="1"/>
        <rFont val="Calibri"/>
        <family val="2"/>
      </rPr>
      <t>3</t>
    </r>
  </si>
  <si>
    <r>
      <t>Dividende je Aktie in EUR</t>
    </r>
    <r>
      <rPr>
        <b/>
        <vertAlign val="superscript"/>
        <sz val="12"/>
        <color theme="1"/>
        <rFont val="Calibri"/>
        <family val="2"/>
      </rPr>
      <t>4</t>
    </r>
  </si>
  <si>
    <r>
      <t>Dividendenrendite in %</t>
    </r>
    <r>
      <rPr>
        <b/>
        <vertAlign val="superscript"/>
        <sz val="12"/>
        <color theme="1"/>
        <rFont val="Calibri"/>
        <family val="2"/>
      </rPr>
      <t>3,4</t>
    </r>
  </si>
  <si>
    <r>
      <t>Ausschüttungssumme in Mio. EUR</t>
    </r>
    <r>
      <rPr>
        <b/>
        <vertAlign val="superscript"/>
        <sz val="12"/>
        <color theme="1"/>
        <rFont val="Calibri"/>
        <family val="2"/>
      </rPr>
      <t>4</t>
    </r>
  </si>
  <si>
    <r>
      <t>Ausschüttungsquote in %</t>
    </r>
    <r>
      <rPr>
        <b/>
        <vertAlign val="superscript"/>
        <sz val="12"/>
        <color theme="1"/>
        <rFont val="Calibri"/>
        <family val="2"/>
      </rPr>
      <t>2,4</t>
    </r>
  </si>
  <si>
    <t>1 Ursprüngliche Ziele wie im August 2021 vorgestellt.</t>
  </si>
  <si>
    <t>2 Ziele wie im Juni 2023 vorgestellt.</t>
  </si>
  <si>
    <t>3 Vor dem Hintergrund, dass sich seit Bekanntgabe des „CLAIM 5“-Updates die makroökonomischen und geopolitischen Herausforderungen spürbar erhöht haben, besteht die Möglichkeit, dass HUGO BOSS sein anvisiertes Umsatzziel erst zu einem etwas späteren Zeitpunkt erreichen wird.</t>
  </si>
  <si>
    <r>
      <t>Ursprüngliche Ziele 2025</t>
    </r>
    <r>
      <rPr>
        <vertAlign val="superscript"/>
        <sz val="11"/>
        <color theme="1"/>
        <rFont val="Calibri"/>
        <family val="2"/>
      </rPr>
      <t>1</t>
    </r>
  </si>
  <si>
    <r>
      <t>Ziele 2025</t>
    </r>
    <r>
      <rPr>
        <b/>
        <vertAlign val="superscript"/>
        <sz val="11"/>
        <color theme="1"/>
        <rFont val="Calibri"/>
        <family val="2"/>
      </rPr>
      <t>2</t>
    </r>
  </si>
  <si>
    <r>
      <t>5 Mrd. EUR</t>
    </r>
    <r>
      <rPr>
        <vertAlign val="superscript"/>
        <sz val="12"/>
        <color theme="1"/>
        <rFont val="Calibri"/>
        <family val="2"/>
      </rPr>
      <t>3</t>
    </r>
  </si>
  <si>
    <t xml:space="preserve"> </t>
  </si>
  <si>
    <t xml:space="preserve">1 Gemäß Veröffentlichung vom 9. März 2023. Der Ausblick wurde im Laufe des Jahres zweimal aktualisiert. Weitere Details sind im Kapitel „Vergleich des tatsächlichen mit dem prognostizierten Geschäftsverlauf“ dieses Geschäftsberichts beschrieben.
</t>
  </si>
  <si>
    <r>
      <t>Ursprüngliche Prognose 2023</t>
    </r>
    <r>
      <rPr>
        <vertAlign val="superscript"/>
        <sz val="11"/>
        <color theme="1"/>
        <rFont val="Calibri"/>
        <family val="2"/>
      </rPr>
      <t>1</t>
    </r>
  </si>
  <si>
    <t>80 % kreislauffähige Bekleidungsprodukte bis 2030</t>
  </si>
  <si>
    <t>17 % kreislauffähige Bekleidungsprodukte</t>
  </si>
  <si>
    <t>Arbeitnehmerbelange</t>
  </si>
  <si>
    <t>Arbeitgeberattraktivität</t>
  </si>
  <si>
    <t>Weitere Steigerung der Arbeitgeberattraktivität</t>
  </si>
  <si>
    <t>77 % Mitarbeiterzufriedenheit</t>
  </si>
  <si>
    <t>Möglichst vollständiger Ausschluss von Verstößen gegen geltendes Datenschutzrecht</t>
  </si>
  <si>
    <t>Menschenrechte und Arbeitsstandards in der Produktion</t>
  </si>
  <si>
    <t>Einhaltung gesetzlicher und unternehmenseigener Regelungen zu Menschenrechten und Arbeitsstandards</t>
  </si>
  <si>
    <t>Vermeidung von Rechtsverletzungen wie Korruptions-, Bestechungs- und Kartellrechtsvorfälle</t>
  </si>
  <si>
    <t>1 Die Sachverhalte „Klimaschutz in der Produktion“, „Menschenrechte und Arbeitsstandards in der Produktion“ und „Sicherheit am Arbeitsplatz in der Produktion“ beziehen sich jeweils sowohl auf die eigene Produktionstätigkeit von HUGO BOSS als auch auf die Produktionstätigkeit unabhängiger Lieferanten.</t>
  </si>
  <si>
    <t>2 Nicht Teil der freiwilligen Prüfung mit begrenzter Sicherheit nach ISAE 3000 (Revised).</t>
  </si>
  <si>
    <r>
      <t>Wesentliche
Sachverhalte</t>
    </r>
    <r>
      <rPr>
        <vertAlign val="superscript"/>
        <sz val="11"/>
        <color theme="1"/>
        <rFont val="Calibri"/>
        <family val="2"/>
      </rPr>
      <t>1</t>
    </r>
  </si>
  <si>
    <r>
      <t>Erreichen von Netto-Null bei klimaschädlichen Emissionen bis 2050; 
Effektive Reduzierung der CO</t>
    </r>
    <r>
      <rPr>
        <vertAlign val="subscript"/>
        <sz val="12"/>
        <color theme="1"/>
        <rFont val="Calibri"/>
        <family val="2"/>
      </rPr>
      <t>2</t>
    </r>
    <r>
      <rPr>
        <sz val="12"/>
        <color theme="1"/>
        <rFont val="Calibri"/>
        <family val="2"/>
      </rPr>
      <t>-Emissionen entlang der gesamten Wertschöpfungskette um mindestens 50 % bis 2030 (Basisjahr: 2019)</t>
    </r>
  </si>
  <si>
    <r>
      <t>–1 % im Vergleich zum Vorjahr</t>
    </r>
    <r>
      <rPr>
        <vertAlign val="superscript"/>
        <sz val="12"/>
        <color theme="1"/>
        <rFont val="Calibri"/>
        <family val="2"/>
      </rPr>
      <t>2</t>
    </r>
    <r>
      <rPr>
        <sz val="12"/>
        <color theme="1"/>
        <rFont val="Calibri"/>
        <family val="2"/>
      </rPr>
      <t>;
+42 % im Vergleich zum Basisjahr</t>
    </r>
    <r>
      <rPr>
        <vertAlign val="superscript"/>
        <sz val="12"/>
        <color theme="1"/>
        <rFont val="Calibri"/>
        <family val="2"/>
      </rPr>
      <t>2</t>
    </r>
  </si>
  <si>
    <t>1 Zur Berechnung der Treibhausgasemissionen wird das GHG Protocol angewandt. Aufgrund der Verbesserung der Datenqualität und entsprechender Anpassungen im Laufe des Jahres wurden die Vorjahreszahlen rückwirkend angepasst.</t>
  </si>
  <si>
    <t>2 Scope-1-Emissionen: Direkte Emissionen aus eigenen oder kontrollierten Quellen.</t>
  </si>
  <si>
    <t>4 Scope-2-Emissionen: Indirekte Emissionen aus erzeugter und eingekaufter Energie. Die Berechnung der Scope-2-Emissionen erfolgt nach dem marktbasierten Ansatz unter Verwendung spezifischer Emissionsfaktoren der Energielieferanten für zertifizierten Ökostrom. Für konventionellen Strom werden spezifische Länderemissionsfaktoren verwendet. Standortbasierte Scope-2-Emissionen lagen 2023 bei 38.758 t (2022: 38.793 t).</t>
  </si>
  <si>
    <r>
      <t>Scope 1</t>
    </r>
    <r>
      <rPr>
        <vertAlign val="superscript"/>
        <sz val="11"/>
        <color theme="1"/>
        <rFont val="Calibri"/>
        <family val="2"/>
      </rPr>
      <t>2</t>
    </r>
  </si>
  <si>
    <r>
      <t>Scope 2 (marktbasiert)</t>
    </r>
    <r>
      <rPr>
        <vertAlign val="superscript"/>
        <sz val="12"/>
        <color theme="1"/>
        <rFont val="Calibri"/>
        <family val="2"/>
      </rPr>
      <t>4</t>
    </r>
  </si>
  <si>
    <r>
      <t>Scope 3</t>
    </r>
    <r>
      <rPr>
        <vertAlign val="superscript"/>
        <sz val="12"/>
        <color theme="1"/>
        <rFont val="Calibri"/>
        <family val="2"/>
      </rPr>
      <t>5</t>
    </r>
  </si>
  <si>
    <r>
      <t>Gesamtemissionen</t>
    </r>
    <r>
      <rPr>
        <b/>
        <vertAlign val="superscript"/>
        <sz val="12"/>
        <color theme="1"/>
        <rFont val="Calibri"/>
        <family val="2"/>
      </rPr>
      <t>6</t>
    </r>
  </si>
  <si>
    <t>3 Daten für 2019 sind nicht Teil der freiwilligen Prüfung mit begrenzter Sicherheit nach ISAE 3000 (Revised).</t>
  </si>
  <si>
    <t>5 Scope-3-Emissionen sind nicht Teil der freiwilligen Prüfung mit begrenzter Sicherheit nach ISAE 3000 (Revised). Die Berechnung der Scope-3-Emissionen erfolgt sowohl auf Lieferantenbasis als auch anhand von Durchschnittsdaten. Für „Einkauf von Waren und Dienstleistungen" werden die Emissionen wie folgt berechnet: Die Emissionen aus der Rohstoffproduktion (Tier-4- und Tier-3-Lieferanten) umfassen die Emissionen aus der Umwandlung von Rohstoffen in Garne. Die Emissionen der Herstellung (Tier-2- und Tier-1-Lieferanten) umfassen die Prozesse, bei denen Garne zu Stoffen und Fertigwaren verarbeitet werden. „Brennstoff- und energiebezogene Emissionen" beziehen sich auf Emissionen aus der Produktion eingekaufter Brennstoffe und Energie, die nicht unter Scope 1 oder Scope 2 fallen. Emissionen für „Transport und Distribution (vorgelagert)“ werden anhand von Primärdaten pro Transportart zu unserem Lager und vom Lager zu unserem Einzelhandelsgeschäft bzw. unseren Geschäftspartnern ermittelt. „Abfall" umfasst Emissionen für Abfälle, die bei HUGO BOSS anfallen und von Drittanbietern entsorgt werden. Die Emissionen aus „Geschäftsreisen" werden aufgrund der vollständigen Nachverfolgung direkt aus Flugdaten abgeleitet, während die Emissionen aus dem „Pendeln der Arbeitnehmer" anhand von Durchschnittsdaten und nationalen Statistiken geschätzt werden. Die Emissionen aus „Angemieteten oder geleasten Sachanlagen" umfassen angemietete Einzelhandelsflächen. Die Emissionen aus dem „Umgang mit verkauften Produkten an deren Lebenszyklusende" werden anhand der IMPACT 2022+ LCIA-Methode berechnet, da keine Primärdaten verfügbar sind.</t>
  </si>
  <si>
    <t>6 Die in den Gesamtemissionen enthaltenen Scope-3-Emissionen sind nicht Teil der freiwilligen Prüfung mit begrenzter Sicherheit nach ISAE 3000 (Revised).</t>
  </si>
  <si>
    <r>
      <t>Basisjahr: 2019</t>
    </r>
    <r>
      <rPr>
        <vertAlign val="superscript"/>
        <sz val="11"/>
        <color theme="1"/>
        <rFont val="Calibri"/>
        <family val="2"/>
      </rPr>
      <t>3</t>
    </r>
  </si>
  <si>
    <t>Währungsbereinigte Veränderung in %</t>
  </si>
  <si>
    <t>1 Verwässertes und unverwässertes Ergebnis je Aktie.</t>
  </si>
  <si>
    <r>
      <t>Ergebnis je Aktie (in EUR)</t>
    </r>
    <r>
      <rPr>
        <b/>
        <vertAlign val="superscript"/>
        <sz val="12"/>
        <color theme="1"/>
        <rFont val="Calibri"/>
        <family val="2"/>
      </rPr>
      <t>1</t>
    </r>
  </si>
  <si>
    <t>1 Aufgrund der währungsbereinigten Darstellung der Kapitalflussrechnung lassen sich die Werte nicht aus der Konzernbilanz ableiten. Der betrachtete Finanzmittelbestand entspricht der Bilanzposition „Zahlungsmittel und Zahlungsmitteläquivalente“.</t>
  </si>
  <si>
    <t>0,0</t>
  </si>
  <si>
    <t xml:space="preserve">Kriterium erfüllt, basierend auf einer Selbsteinschätzung des Aufsichtsrats. Ein "X" bedeutet mindestens "gute Kenntnisse" auf der Grundlage der vorhandenen Qualifikationen oder der im Rahmen der Tätigkeit als Aufsichtsratsmitglied erworbenen Kenntnisse und Erfahrungen. </t>
  </si>
  <si>
    <t>Expertise Branding, Lieferkette und/oder Vertrieb</t>
  </si>
  <si>
    <t>Außerordentliche Vergütung (Sign-On; Zulage)</t>
  </si>
  <si>
    <t>1 Unter Verwendung der im Budget zugrunde gelegten Wechselkurse.</t>
  </si>
  <si>
    <t>Zielgewichtung</t>
  </si>
  <si>
    <t>Zielwert 2023 (bezogen auf 100 % Zielerreichung)</t>
  </si>
  <si>
    <t>Performance-Korridor (Ober-/Untergrenze) 2023</t>
  </si>
  <si>
    <t>Zielerreichung 2023</t>
  </si>
  <si>
    <r>
      <t>Umsatz</t>
    </r>
    <r>
      <rPr>
        <vertAlign val="superscript"/>
        <sz val="12"/>
        <color theme="1"/>
        <rFont val="Calibri"/>
        <family val="2"/>
      </rPr>
      <t>1</t>
    </r>
  </si>
  <si>
    <t>Gesamtzielerreichung</t>
  </si>
  <si>
    <t>Auszahlungsbetrag (in TEUR)</t>
  </si>
  <si>
    <r>
      <t>Dr. Heiko Schäfer, Ordentliches Vorstandsmitglied 
(von 16. März 2020 bis 31. Mai 2022)</t>
    </r>
    <r>
      <rPr>
        <vertAlign val="superscript"/>
        <sz val="12"/>
        <color theme="1"/>
        <rFont val="Calibri"/>
        <family val="2"/>
      </rPr>
      <t>1</t>
    </r>
  </si>
  <si>
    <t>1 Zur Abgeltung des anteiligen Anspruchs aus dem STI 2023 wurde Dr. Heiko Schäfer eine Zahlung in Höhe von 102 TEUR auf Basis eines in der Trennungsvereinbarung vom Mai 2022 vereinbarten Zielbetrags von 104 TEUR gewährt. Die Zahlung wurde im September 2022 fällig.</t>
  </si>
  <si>
    <t>Anzahl vorläufig zugeteilter virtueller Aktien ("Initial Grant")</t>
  </si>
  <si>
    <t>Auszahlungs-Cap (250 % des Zielbetrags) in TEUR</t>
  </si>
  <si>
    <t>Zielwert (bezogen auf 100 % Zielerreichung)</t>
  </si>
  <si>
    <t>Performance-Korridor (Ober-/Untergrenze)</t>
  </si>
  <si>
    <t>1 Im bis einschließlich 1. April 2021 gültigen Vergütungssystem wurde beim RTSR auf einen Vergleich mit dem MSCI World Textiles, Apparel &amp; Luxury Goods Performance</t>
  </si>
  <si>
    <t>Ist-Wert (Durchschnitt 2020–2022)</t>
  </si>
  <si>
    <t>Finale Zielerreichung</t>
  </si>
  <si>
    <r>
      <t>RTSR</t>
    </r>
    <r>
      <rPr>
        <vertAlign val="superscript"/>
        <sz val="12"/>
        <color theme="1"/>
        <rFont val="Calibri"/>
        <family val="2"/>
      </rPr>
      <t>1</t>
    </r>
  </si>
  <si>
    <t>Anzahl endgültig zugeteilter virtueller Aktien ("Final Grant")</t>
  </si>
  <si>
    <t>Bestand am 
Ende des Geschäftsjahres 2023</t>
  </si>
  <si>
    <t>Anzahl Aktien am 31. Dezember 2023</t>
  </si>
  <si>
    <t>XETRA-Schlusskurs am 29. Dezember 2023</t>
  </si>
  <si>
    <t>Gesamtwert der Aktien am 31. Dezember 2023
(in TEUR)</t>
  </si>
  <si>
    <t>Versorgungsentgelt</t>
  </si>
  <si>
    <t>2 Deferred Compensation: Durch Entgeltumwandlung zusätzlich erworbene Versorgungsbezüge.</t>
  </si>
  <si>
    <t>Bezug Altersversorgung</t>
  </si>
  <si>
    <r>
      <t>LTI 2020–2023</t>
    </r>
    <r>
      <rPr>
        <vertAlign val="superscript"/>
        <sz val="12"/>
        <color theme="1"/>
        <rFont val="Calibri"/>
        <family val="2"/>
      </rPr>
      <t>1</t>
    </r>
  </si>
  <si>
    <r>
      <t>LTI 2019–2022</t>
    </r>
    <r>
      <rPr>
        <vertAlign val="superscript"/>
        <sz val="12"/>
        <color theme="1"/>
        <rFont val="Calibri"/>
        <family val="2"/>
      </rPr>
      <t>1</t>
    </r>
  </si>
  <si>
    <r>
      <t>Auszahlung DC</t>
    </r>
    <r>
      <rPr>
        <vertAlign val="superscript"/>
        <sz val="12"/>
        <color theme="1"/>
        <rFont val="Calibri"/>
        <family val="2"/>
      </rPr>
      <t>2</t>
    </r>
  </si>
  <si>
    <r>
      <t>Andreas Flach (seit 9. Mai 2023</t>
    </r>
    <r>
      <rPr>
        <vertAlign val="superscript"/>
        <sz val="12"/>
        <color theme="1"/>
        <rFont val="Calibri"/>
        <family val="2"/>
      </rPr>
      <t>1</t>
    </r>
    <r>
      <rPr>
        <sz val="12"/>
        <color theme="1"/>
        <rFont val="Calibri"/>
        <family val="2"/>
      </rPr>
      <t>)</t>
    </r>
  </si>
  <si>
    <r>
      <t>Daniela Liburdi (since May 9, 2023</t>
    </r>
    <r>
      <rPr>
        <vertAlign val="superscript"/>
        <sz val="12"/>
        <color theme="1"/>
        <rFont val="Calibri"/>
        <family val="2"/>
      </rPr>
      <t>1</t>
    </r>
    <r>
      <rPr>
        <sz val="12"/>
        <color theme="1"/>
        <rFont val="Calibri"/>
        <family val="2"/>
      </rPr>
      <t>)</t>
    </r>
  </si>
  <si>
    <r>
      <t>Anita Kessel (bis 9. Mai 2023</t>
    </r>
    <r>
      <rPr>
        <vertAlign val="superscript"/>
        <sz val="12"/>
        <color theme="1"/>
        <rFont val="Calibri"/>
        <family val="2"/>
      </rPr>
      <t>1</t>
    </r>
    <r>
      <rPr>
        <sz val="12"/>
        <color theme="1"/>
        <rFont val="Calibri"/>
        <family val="2"/>
      </rPr>
      <t>)</t>
    </r>
  </si>
  <si>
    <r>
      <t>Martin Sambeth (bis 9. Mai 2023</t>
    </r>
    <r>
      <rPr>
        <vertAlign val="superscript"/>
        <sz val="12"/>
        <color theme="1"/>
        <rFont val="Calibri"/>
        <family val="2"/>
      </rPr>
      <t>1</t>
    </r>
    <r>
      <rPr>
        <sz val="12"/>
        <color theme="1"/>
        <rFont val="Calibri"/>
        <family val="2"/>
      </rPr>
      <t>)</t>
    </r>
  </si>
  <si>
    <t>1 Mit Wirkung zum 9. Mai 2023 schieden die beiden Arbeitnehmervertreter Anita Kessel und Martin Sambeth aus dem Aufsichtsrat aus. Als Nachfolgerin von Anita Kessel trat Daniela Liburdi am 9. Mai 2023 in den Aufsichtsrat ein. Andreas Flach trat am 9. Mai 2023 als Nachfolger von Martin Sambeth in den Aufsichtsrat ein. Gemäß Art. 12 der Satzung der Gesellschaft erhalten alle vier für ihre Tätigkeit im Geschäftsjahr 2023 eine anteilige Vergütung.</t>
  </si>
  <si>
    <t>3 Der Anstieg reflektierte größtenteils Gehaltsanpassungen vor dem Hintergrund der weltweit hohen Inflation, die im Geschäftsjahr 2021 im Zusammenhang mit COVID-19 umgesetzten Maßnahmen zur Reduzierung von Arbeitszeiten und Personalkosten sowie Währungseffekte.</t>
  </si>
  <si>
    <r>
      <t>Belegschaftsvergütung</t>
    </r>
    <r>
      <rPr>
        <b/>
        <vertAlign val="superscript"/>
        <sz val="12"/>
        <color theme="1"/>
        <rFont val="Calibri"/>
        <family val="2"/>
      </rPr>
      <t>1</t>
    </r>
  </si>
  <si>
    <t>1 Gemäß § 26j Abs. 2 Satz 2 EGAktG ist derzeit noch kein Vergleich der durchschnittlichen Vergütung von Arbeitnehmern auf Vollzeitäquivalentbasis über die letzten fünf Geschäftsjahre gemäß § 162 Abs. 1 Satz 2 Nr. 2 AktG in den Vergütungsbericht aufzunehmen.</t>
  </si>
  <si>
    <r>
      <t>1</t>
    </r>
    <r>
      <rPr>
        <vertAlign val="superscript"/>
        <sz val="12"/>
        <color theme="1"/>
        <rFont val="Calibri"/>
        <family val="2"/>
      </rPr>
      <t>2</t>
    </r>
  </si>
  <si>
    <r>
      <t>14</t>
    </r>
    <r>
      <rPr>
        <vertAlign val="superscript"/>
        <sz val="12"/>
        <color theme="1"/>
        <rFont val="Calibri"/>
        <family val="2"/>
      </rPr>
      <t>3</t>
    </r>
  </si>
  <si>
    <t>2  2023: Dividendenvorschlag.</t>
  </si>
  <si>
    <r>
      <t>Ergebnis je Aktie (EUR)</t>
    </r>
    <r>
      <rPr>
        <b/>
        <vertAlign val="superscript"/>
        <sz val="12"/>
        <color theme="1"/>
        <rFont val="Calibri"/>
        <family val="2"/>
      </rPr>
      <t>1</t>
    </r>
  </si>
  <si>
    <r>
      <t>Dividende je Aktie (EUR)</t>
    </r>
    <r>
      <rPr>
        <b/>
        <vertAlign val="superscript"/>
        <sz val="12"/>
        <color theme="1"/>
        <rFont val="Calibri"/>
        <family val="2"/>
      </rPr>
      <t>2</t>
    </r>
  </si>
  <si>
    <t>(11), (22)</t>
  </si>
  <si>
    <t>(17), (18), (19)</t>
  </si>
  <si>
    <t>(20), (22)</t>
  </si>
  <si>
    <t>Gezeich-
netes Kapital</t>
  </si>
  <si>
    <t>Andere Kapital-
rücklagen</t>
  </si>
  <si>
    <t>Gesetz-
liche Rücklage</t>
  </si>
  <si>
    <t>Sonstige Gewinn-
rücklagen</t>
  </si>
  <si>
    <t>Unter-
schiede aus der Währungs-
umrech-
nung</t>
  </si>
  <si>
    <t>Markt-
bewertung Sicherungs-
geschäfte</t>
  </si>
  <si>
    <t>Auf die Anteils-
eigner des Mutter-
unter-
nehmens entfal-
lendes Eigen-
kapital</t>
  </si>
  <si>
    <t>Nicht beherr-
schende Anteile am Eigen-
kapital</t>
  </si>
  <si>
    <t>Konzern-
eigen-
kapital</t>
  </si>
  <si>
    <t>11,.71</t>
  </si>
  <si>
    <t>251,.520</t>
  </si>
  <si>
    <t>3 Anpassung der Darstellung ab dem Geschäftsjahr 2020 im Einklang mit den im Rahmen der „CLAIM 5“-Strategie verfolgten Mittelfristzielen bis 2025.</t>
  </si>
  <si>
    <t>4 Bis zum Geschäftsjahr 2019 wurden die eigenen Einzelhandelsumsätze inklusive eigener Online-Umsätze berichtet.</t>
  </si>
  <si>
    <t xml:space="preserve">5 Bis zum Geschäftsjahr 2019 wurden die Großhandelsumsätze inklusive der im Großhandel erzielten Online-Umsätze berichtet. </t>
  </si>
  <si>
    <t>6 2020: Ohne Berücksichtigung nicht zahlungswirksamer Wertminderungen beläuft sich das EBIT auf minus 126 Mio. EUR.</t>
  </si>
  <si>
    <t>8 2020: Ohne Berücksichtigung nicht zahlungswirksamer Wertminderungen beläuft sich das Konzernergebnis auf minus 131 Mio. EUR</t>
  </si>
  <si>
    <t>9 2020: Ohne Berücksichtigung nicht zahlungswirksamer Wertminderungen belaufen sich die Abschreibungen auf 355 Mio. EUR.</t>
  </si>
  <si>
    <t>11 2023: Dividendenvorschlag; 2020/2019: Gesetzliche Mindestdividende von 0,04 EUR je Aktie vor dem Hintergrund der COVID-19-Pandemie.</t>
  </si>
  <si>
    <t>12 Vollzeitäquivalent (Full-time equivalent, FTE).</t>
  </si>
  <si>
    <t>13 2020: Ohne Berücksichtigung nicht zahlungswirksamer Wertminderungen beläuft sich das Ergebnis je Aktie auf minus 1,90 EUR.</t>
  </si>
  <si>
    <r>
      <t>Umsatz nach Marken</t>
    </r>
    <r>
      <rPr>
        <vertAlign val="superscript"/>
        <sz val="12"/>
        <color theme="1"/>
        <rFont val="Calibri"/>
        <family val="2"/>
      </rPr>
      <t>3</t>
    </r>
  </si>
  <si>
    <r>
      <t>Umsatz nach Vertriebskanälen</t>
    </r>
    <r>
      <rPr>
        <vertAlign val="superscript"/>
        <sz val="12"/>
        <color theme="1"/>
        <rFont val="Calibri"/>
        <family val="2"/>
      </rPr>
      <t>3</t>
    </r>
  </si>
  <si>
    <r>
      <t>Stationärer Einzelhandel</t>
    </r>
    <r>
      <rPr>
        <vertAlign val="superscript"/>
        <sz val="12"/>
        <color theme="1"/>
        <rFont val="Calibri"/>
        <family val="2"/>
      </rPr>
      <t>4</t>
    </r>
  </si>
  <si>
    <r>
      <t>Stationärer Großhandel</t>
    </r>
    <r>
      <rPr>
        <vertAlign val="superscript"/>
        <sz val="12"/>
        <color theme="1"/>
        <rFont val="Calibri"/>
        <family val="2"/>
      </rPr>
      <t>5</t>
    </r>
  </si>
  <si>
    <r>
      <t>Finanzierungsstärke (zum 31. Dezember)</t>
    </r>
    <r>
      <rPr>
        <vertAlign val="superscript"/>
        <sz val="12"/>
        <color theme="1"/>
        <rFont val="Calibri"/>
        <family val="2"/>
      </rPr>
      <t>10</t>
    </r>
  </si>
  <si>
    <r>
      <t>Ausschüttungssumme</t>
    </r>
    <r>
      <rPr>
        <vertAlign val="superscript"/>
        <sz val="12"/>
        <color theme="1"/>
        <rFont val="Calibri"/>
        <family val="2"/>
      </rPr>
      <t>11</t>
    </r>
  </si>
  <si>
    <r>
      <t>Mitarbeiter (zum 31. Dezember)</t>
    </r>
    <r>
      <rPr>
        <vertAlign val="superscript"/>
        <sz val="12"/>
        <color theme="1"/>
        <rFont val="Calibri"/>
        <family val="2"/>
      </rPr>
      <t>12</t>
    </r>
  </si>
  <si>
    <r>
      <t>Dividende je Aktie</t>
    </r>
    <r>
      <rPr>
        <vertAlign val="superscript"/>
        <sz val="12"/>
        <color theme="1"/>
        <rFont val="Calibri"/>
        <family val="2"/>
      </rPr>
      <t>11</t>
    </r>
  </si>
  <si>
    <t>1 Im Geschäftsjahr 2020 verzeichnete HUGO BOSS nicht zahlungswirksame Wertminderungen im Zusammenhang mit den negativen Auswirkungen von COVID-19 auf das eigene Einzelhandelsgeschäft in Höhe von 110 Mio. EUR.</t>
  </si>
  <si>
    <t>2 Einige Finanzkennzahlen sind aufgrund der Anwendung des IFRS 16 ab dem Geschäftsjahr 2019 nur bedingt mit den Vorjahreswerten vergleichbar. Weiterführende Informationen zur Erstanwendung des IFRS 16 finden sich im Geschäftsbericht 2019.</t>
  </si>
  <si>
    <t>7 2020: Ohne Berücksichtigung nicht zahlungswirksamer Wertminderungen beläuft sich die EBIT-Marge auf −6,5 %.</t>
  </si>
  <si>
    <t>10 Ab 2021: Nettoverschuldung/EBITDA inkl. Auswirkungen des IFRS 16: bis einschließlich 2020: Nettoverschuldung/EBITDA ohne Auswirkungen des IFRS 16</t>
  </si>
  <si>
    <r>
      <t>2020</t>
    </r>
    <r>
      <rPr>
        <vertAlign val="superscript"/>
        <sz val="11"/>
        <color theme="1"/>
        <rFont val="Calibri"/>
        <family val="2"/>
      </rPr>
      <t>1</t>
    </r>
  </si>
  <si>
    <r>
      <t>–236</t>
    </r>
    <r>
      <rPr>
        <vertAlign val="superscript"/>
        <sz val="12"/>
        <color theme="1"/>
        <rFont val="Calibri"/>
        <family val="2"/>
      </rPr>
      <t>6</t>
    </r>
  </si>
  <si>
    <r>
      <t>–12,1</t>
    </r>
    <r>
      <rPr>
        <vertAlign val="superscript"/>
        <sz val="12"/>
        <color theme="1"/>
        <rFont val="Calibri"/>
        <family val="2"/>
      </rPr>
      <t>7</t>
    </r>
  </si>
  <si>
    <r>
      <t>–220</t>
    </r>
    <r>
      <rPr>
        <vertAlign val="superscript"/>
        <sz val="12"/>
        <color theme="1"/>
        <rFont val="Calibri"/>
        <family val="2"/>
      </rPr>
      <t>8</t>
    </r>
  </si>
  <si>
    <r>
      <t>465</t>
    </r>
    <r>
      <rPr>
        <vertAlign val="superscript"/>
        <sz val="12"/>
        <color theme="1"/>
        <rFont val="Calibri"/>
        <family val="2"/>
      </rPr>
      <t>9</t>
    </r>
  </si>
  <si>
    <r>
      <t>–3,18</t>
    </r>
    <r>
      <rPr>
        <vertAlign val="superscript"/>
        <sz val="12"/>
        <color theme="1"/>
        <rFont val="Calibri"/>
        <family val="2"/>
      </rPr>
      <t>13</t>
    </r>
  </si>
  <si>
    <r>
      <t>2019</t>
    </r>
    <r>
      <rPr>
        <vertAlign val="superscript"/>
        <sz val="11"/>
        <color theme="1"/>
        <rFont val="Calibri"/>
        <family val="2"/>
      </rPr>
      <t>2</t>
    </r>
  </si>
  <si>
    <t>Währungs-bereinigte Veränderung in %</t>
  </si>
  <si>
    <t>Währungs-bereinigte Veränderung in %</t>
  </si>
  <si>
    <t>In % des Umsatzes</t>
  </si>
  <si>
    <t>Veränderung in %</t>
  </si>
  <si>
    <t>Zielbetrag 
(in TEUR)</t>
  </si>
  <si>
    <t>Durchschnitts-kurs der HUGO BOSS Aktie im Q4 2022 in EUR</t>
  </si>
  <si>
    <t>Ziel-gewichtung</t>
  </si>
  <si>
    <t>Zielwert (bezogen auf 100 % Ziel-erreichung)</t>
  </si>
  <si>
    <t>Finale Ziel-erreichung</t>
  </si>
  <si>
    <t>Durchschnitts-kurs der 
HUGO BOSS Aktie im Q4 2019 in EUR</t>
  </si>
  <si>
    <t>Durchschnitts-kurs der HUGO BOSS Aktie im Q4 2023 in EUR</t>
  </si>
  <si>
    <t>Auszahlungs-betrag in TEUR</t>
  </si>
  <si>
    <t>Vor Beginn der Vorstands-tätigkeit erworbene, eingebrachte Bestands-
aktien</t>
  </si>
  <si>
    <t>Während der Vorstands-tätigkeit erworbene Aktien</t>
  </si>
  <si>
    <t>Ziel-vergütung</t>
  </si>
  <si>
    <t>Minimal-vergütung</t>
  </si>
  <si>
    <t>Maximal-vergütung</t>
  </si>
  <si>
    <t>Versorgungs-aufwand 2023</t>
  </si>
  <si>
    <t>Versorgungs-entgelt 2023</t>
  </si>
  <si>
    <t>Yves Müller (seit 12/2017; Sprecher des Vorstands 
von 07/2020 bis 05/2021)</t>
  </si>
  <si>
    <t>Vermögenslage und Kapitalstruktur zum 31. Dezember
(in Mio. EUR)</t>
  </si>
  <si>
    <r>
      <t>Direkte, indirekte und sonstige Treibhausgasemissionen (in t CO</t>
    </r>
    <r>
      <rPr>
        <b/>
        <vertAlign val="subscript"/>
        <sz val="12"/>
        <color rgb="FF000000"/>
        <rFont val="Calibri"/>
        <family val="2"/>
        <scheme val="minor"/>
      </rPr>
      <t>2</t>
    </r>
    <r>
      <rPr>
        <b/>
        <sz val="12"/>
        <color rgb="FF000000"/>
        <rFont val="Calibri"/>
        <family val="2"/>
        <scheme val="minor"/>
      </rPr>
      <t>e)</t>
    </r>
    <r>
      <rPr>
        <b/>
        <vertAlign val="superscript"/>
        <sz val="12"/>
        <color rgb="FF000000"/>
        <rFont val="Calibri"/>
        <family val="2"/>
        <scheme val="minor"/>
      </rPr>
      <t>1</t>
    </r>
  </si>
  <si>
    <r>
      <t>Kapitalflussrechnung</t>
    </r>
    <r>
      <rPr>
        <b/>
        <vertAlign val="superscript"/>
        <sz val="12"/>
        <color rgb="FF000000"/>
        <rFont val="Calibri"/>
        <family val="2"/>
        <scheme val="minor"/>
      </rPr>
      <t>1</t>
    </r>
    <r>
      <rPr>
        <b/>
        <sz val="12"/>
        <color rgb="FF000000"/>
        <rFont val="Calibri"/>
        <family val="2"/>
        <scheme val="minor"/>
      </rPr>
      <t xml:space="preserve"> (in Mio. EUR)</t>
    </r>
  </si>
  <si>
    <t>• Beitragsorientierte Zusage (Einzahlung in eine Rückdeckungsversicherung)
• Beitrag: 40 % der Grundvergütung
• Feste Altersgrenze: 65 Jahre</t>
  </si>
  <si>
    <t>• 1/3 Relative Aktienrendite (Relativer Total Shareholder Return – RTSR) (Zielerreichung: 0 %–200 %)
• 1/3 Kapitalverzinsung (Return on Capital Employed – ROCE) (Zielerreichung: 0 %–200 %)
• 1/6 Mitarbeiterzufriedenheit 
(Zielerreichung: 0 %–200 %)
• 1/6 Leistung des Unternehmens im Bereich der Nachhaltigkeit (Zielerreichung: 0 %–200 %)</t>
  </si>
  <si>
    <t>• Keine Möglichkeit zur außerordentlichen Vergütung im Ermessen des Aufsichtsrats bei besonderen Leistungen
• Gewährung weiterer, außerordentlicher Vergütungskomponenten auf zeitlich begrenzter Basis (Zahlungen an zukünftige Vorstandsmitglieder z.B. zum Ausgleich des Verlusts der variablen Vergütung von ehemaligen Arbeitgebern oder Vergütung für die Übernahme zusätzlicher Verantwortung auf Interimsbasis)</t>
  </si>
  <si>
    <t>• 200 % der jährlichen Brutto-Grundvergütung für den Vorstandsvorsitzenden
• 100 % der jährlichen Brutto-Grundvergütung für die ordentlichen Vorstandsmitglieder</t>
  </si>
  <si>
    <t>• 11.000.000 EUR für den Vorstandsvorsitzenden
• 5.500.000 EUR für die ordentlichen Vorstandsmitglieder</t>
  </si>
  <si>
    <t>In bar nach Abschluss des Geschäftsjahres 
(Cap: 150 % des individuellen Zielbetrags)</t>
  </si>
  <si>
    <r>
      <t>Direkte, indirekte und sonstige Treibhausgasemissionen (in t CO</t>
    </r>
    <r>
      <rPr>
        <vertAlign val="subscript"/>
        <sz val="11"/>
        <color rgb="FF000000"/>
        <rFont val="Calibri"/>
        <family val="2"/>
        <scheme val="minor"/>
      </rPr>
      <t>2</t>
    </r>
    <r>
      <rPr>
        <sz val="11"/>
        <color indexed="8"/>
        <rFont val="Calibri"/>
        <family val="2"/>
        <scheme val="minor"/>
      </rPr>
      <t>e)</t>
    </r>
  </si>
  <si>
    <t>• 40 % EBIT (Zielerreichung: 0 %–150 %)
• 30 % Umsatz (Zielerreichung: 0 %–150 %)
• 30 % Trade Net Working Capital im Verhältnis zum Umsatz (Zielerreichung: 0 %–150 %)</t>
  </si>
  <si>
    <t>Inter-nationalität</t>
  </si>
  <si>
    <t>Expertise Rechnungs-legung</t>
  </si>
  <si>
    <t>Expertise Abschluss-prüfung</t>
  </si>
  <si>
    <t>Derzeitiger oder ehemaliger Manager eines anderen Unter-nehmens</t>
  </si>
  <si>
    <t>Expertise über das Unter-nehmen selbst</t>
  </si>
  <si>
    <t>Expertise über für das Unter-nehmen relevante Nach-haltigkeits-themen</t>
  </si>
  <si>
    <t>Unabhängig-keit</t>
  </si>
  <si>
    <t>Amtierende 
Aufsichtsratsmitglieder</t>
  </si>
  <si>
    <t>Beizulegender Zeitwert zum Zeitpunkt der Zuteilung 
in TEUR</t>
  </si>
  <si>
    <t>Daniel Grieder, Vorstandsvorsitzender 
seit 1. Juni 2021</t>
  </si>
  <si>
    <t>1 Dem ehemaligen Vorstandsmitglied Dr. Heiko Schäfer wurden im Rahmen der Trennungsvereinbarung vom Mai 2022 Zahlungen für die anteilig erdienten Tranchen 
des LTI 2020–2023, LTI 2021–2024 und LTI 2022–2025 in Höhe von insgesamt 1.357 TEUR zugesagt, die im September 2022 fällig wurden.</t>
  </si>
  <si>
    <t>3  Dem ehemaligen Vorstandsvorsitzenden Mark Langer wurden im Rahmen der Trennungsvereinbarung vom April 2020 Zahlungen für die anteilig erdienten Tranchen 
des LTI 2019–2022 und LTI 2020–2023 in Höhe von insgesamt 993 TEUR zugesagt, die im März 2022 fällig wurden.</t>
  </si>
  <si>
    <t>2 Absolut betrachtet blieb die konzernweite Durchschnittsvergütung der Mitarbeiter auf Vollzeitäquivalentbasis im Geschäftsjahr 2023 nahezu stabil und belief sich auf 52 TEUR (2022: 52 TEUR), da Gehaltsanpassungen durch geringere Bonuszahlungen und Währungseffekte weitgehend ausgeglichen wurden.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</si>
</sst>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quot;–&quot;#,##0"/>
    <numFmt numFmtId="166" formatCode="#,##0.0;\(#,##0.0\)"/>
    <numFmt numFmtId="167" formatCode="#,##0.00;\(#,##0.00\)"/>
    <numFmt numFmtId="168" formatCode="#,##0.0;&quot;–&quot;#,##0.0"/>
    <numFmt numFmtId="169" formatCode="#,##0\ %;\(#,##0\ %\)"/>
    <numFmt numFmtId="170" formatCode="#,##0.0\ %;\(#,##0.0\ %\)"/>
    <numFmt numFmtId="171" formatCode="#,##0.0\ %;&quot;–&quot;#,##0.0\ %"/>
    <numFmt numFmtId="172" formatCode="0;\(0\)"/>
    <numFmt numFmtId="173" formatCode="#,##0.000"/>
  </numFmts>
  <fonts count="23" x14ac:knownFonts="1">
    <font>
      <sz val="11"/>
      <color indexed="8"/>
      <name val="Calibri"/>
      <family val="2"/>
      <scheme val="minor"/>
    </font>
    <font>
      <sz val="11"/>
      <color indexed="8"/>
      <name val="Calibri"/>
      <family val="2"/>
      <scheme val="minor"/>
    </font>
    <font>
      <sz val="11"/>
      <color theme="1"/>
      <name val="Calibri"/>
      <family val="2"/>
    </font>
    <font>
      <sz val="12"/>
      <color theme="1"/>
      <name val="Calibri"/>
      <family val="2"/>
    </font>
    <font>
      <sz val="9"/>
      <color theme="1"/>
      <name val="Calibri"/>
      <family val="2"/>
    </font>
    <font>
      <vertAlign val="superscript"/>
      <sz val="12"/>
      <color theme="1"/>
      <name val="Calibri"/>
      <family val="2"/>
    </font>
    <font>
      <b/>
      <sz val="12"/>
      <color theme="1"/>
      <name val="Calibri"/>
      <family val="2"/>
    </font>
    <font>
      <b/>
      <sz val="11"/>
      <color theme="1"/>
      <name val="Calibri"/>
      <family val="2"/>
    </font>
    <font>
      <sz val="9"/>
      <color indexed="8"/>
      <name val="Calibri"/>
      <family val="2"/>
      <scheme val="minor"/>
    </font>
    <font>
      <sz val="14"/>
      <name val="Calibri"/>
      <family val="2"/>
    </font>
    <font>
      <sz val="8"/>
      <name val="Calibri"/>
      <family val="2"/>
      <scheme val="minor"/>
    </font>
    <font>
      <sz val="12"/>
      <name val="Calibri"/>
      <family val="2"/>
    </font>
    <font>
      <b/>
      <sz val="14"/>
      <color rgb="FF000000"/>
      <name val="Arial"/>
      <family val="2"/>
    </font>
    <font>
      <u/>
      <sz val="11"/>
      <color theme="10"/>
      <name val="Calibri"/>
      <family val="2"/>
      <scheme val="minor"/>
    </font>
    <font>
      <b/>
      <sz val="12"/>
      <color rgb="FF000000"/>
      <name val="Calibri"/>
      <family val="2"/>
      <scheme val="minor"/>
    </font>
    <font>
      <u/>
      <sz val="11"/>
      <color indexed="39"/>
      <name val="Calibri"/>
      <family val="2"/>
      <scheme val="minor"/>
    </font>
    <font>
      <b/>
      <vertAlign val="superscript"/>
      <sz val="12"/>
      <color theme="1"/>
      <name val="Calibri"/>
      <family val="2"/>
    </font>
    <font>
      <vertAlign val="superscript"/>
      <sz val="11"/>
      <color theme="1"/>
      <name val="Calibri"/>
      <family val="2"/>
    </font>
    <font>
      <b/>
      <vertAlign val="superscript"/>
      <sz val="11"/>
      <color theme="1"/>
      <name val="Calibri"/>
      <family val="2"/>
    </font>
    <font>
      <vertAlign val="subscript"/>
      <sz val="12"/>
      <color theme="1"/>
      <name val="Calibri"/>
      <family val="2"/>
    </font>
    <font>
      <b/>
      <vertAlign val="subscript"/>
      <sz val="12"/>
      <color rgb="FF000000"/>
      <name val="Calibri"/>
      <family val="2"/>
      <scheme val="minor"/>
    </font>
    <font>
      <b/>
      <vertAlign val="superscript"/>
      <sz val="12"/>
      <color rgb="FF000000"/>
      <name val="Calibri"/>
      <family val="2"/>
      <scheme val="minor"/>
    </font>
    <font>
      <vertAlign val="subscript"/>
      <sz val="11"/>
      <color rgb="FF000000"/>
      <name val="Calibri"/>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style="medium">
        <color auto="1"/>
      </bottom>
      <diagonal/>
    </border>
    <border>
      <left/>
      <right/>
      <top/>
      <bottom/>
      <diagonal/>
    </border>
    <border>
      <left/>
      <right/>
      <top style="thin">
        <color theme="4"/>
      </top>
      <bottom style="medium">
        <color theme="5"/>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top/>
      <bottom style="medium">
        <color theme="5"/>
      </bottom>
      <diagonal/>
    </border>
    <border>
      <left/>
      <right/>
      <top style="medium">
        <color theme="1"/>
      </top>
      <bottom style="medium">
        <color theme="1"/>
      </bottom>
      <diagonal/>
    </border>
    <border>
      <left/>
      <right/>
      <top style="thin">
        <color theme="4"/>
      </top>
      <bottom style="medium">
        <color theme="1"/>
      </bottom>
      <diagonal/>
    </border>
    <border>
      <left/>
      <right/>
      <top style="medium">
        <color theme="1"/>
      </top>
      <bottom style="thin">
        <color theme="4"/>
      </bottom>
      <diagonal/>
    </border>
    <border>
      <left/>
      <right/>
      <top style="medium">
        <color theme="1"/>
      </top>
      <bottom/>
      <diagonal/>
    </border>
    <border>
      <left/>
      <right/>
      <top style="medium">
        <color theme="5"/>
      </top>
      <bottom style="thin">
        <color theme="4"/>
      </bottom>
      <diagonal/>
    </border>
    <border>
      <left/>
      <right/>
      <top style="thin">
        <color theme="4"/>
      </top>
      <bottom style="medium">
        <color indexed="64"/>
      </bottom>
      <diagonal/>
    </border>
    <border>
      <left/>
      <right/>
      <top/>
      <bottom style="medium">
        <color theme="1"/>
      </bottom>
      <diagonal/>
    </border>
    <border>
      <left/>
      <right/>
      <top style="medium">
        <color auto="1"/>
      </top>
      <bottom/>
      <diagonal/>
    </border>
    <border>
      <left/>
      <right/>
      <top style="medium">
        <color theme="1"/>
      </top>
      <bottom style="medium">
        <color indexed="64"/>
      </bottom>
      <diagonal/>
    </border>
    <border>
      <left/>
      <right/>
      <top style="medium">
        <color auto="1"/>
      </top>
      <bottom style="thin">
        <color theme="4"/>
      </bottom>
      <diagonal/>
    </border>
    <border>
      <left/>
      <right/>
      <top style="thin">
        <color theme="1"/>
      </top>
      <bottom style="medium">
        <color theme="1"/>
      </bottom>
      <diagonal/>
    </border>
    <border>
      <left/>
      <right/>
      <top style="medium">
        <color theme="5"/>
      </top>
      <bottom style="medium">
        <color theme="5"/>
      </bottom>
      <diagonal/>
    </border>
    <border>
      <left/>
      <right/>
      <top style="medium">
        <color theme="5"/>
      </top>
      <bottom style="medium">
        <color indexed="64"/>
      </bottom>
      <diagonal/>
    </border>
    <border>
      <left/>
      <right/>
      <top style="medium">
        <color theme="1"/>
      </top>
      <bottom style="medium">
        <color theme="5"/>
      </bottom>
      <diagonal/>
    </border>
    <border>
      <left/>
      <right/>
      <top style="medium">
        <color theme="5"/>
      </top>
      <bottom/>
      <diagonal/>
    </border>
    <border>
      <left/>
      <right/>
      <top style="medium">
        <color theme="5"/>
      </top>
      <bottom style="medium">
        <color theme="1"/>
      </bottom>
      <diagonal/>
    </border>
  </borders>
  <cellStyleXfs count="4">
    <xf numFmtId="0" fontId="0" fillId="0" borderId="0"/>
    <xf numFmtId="9" fontId="1" fillId="0" borderId="0" applyFont="0" applyFill="0" applyBorder="0" applyAlignment="0" applyProtection="0"/>
    <xf numFmtId="0" fontId="1" fillId="0" borderId="2"/>
    <xf numFmtId="0" fontId="13" fillId="0" borderId="0" applyNumberFormat="0" applyFill="0" applyBorder="0" applyAlignment="0" applyProtection="0"/>
  </cellStyleXfs>
  <cellXfs count="483">
    <xf numFmtId="0" fontId="0" fillId="0" borderId="0" xfId="0"/>
    <xf numFmtId="49" fontId="3" fillId="0" borderId="2" xfId="0" applyNumberFormat="1" applyFont="1" applyBorder="1" applyAlignment="1">
      <alignment wrapText="1"/>
    </xf>
    <xf numFmtId="49" fontId="4" fillId="0" borderId="2" xfId="0" applyNumberFormat="1" applyFont="1" applyBorder="1"/>
    <xf numFmtId="49" fontId="3" fillId="0" borderId="3" xfId="0" applyNumberFormat="1" applyFont="1" applyBorder="1" applyAlignment="1">
      <alignment horizontal="right" wrapText="1"/>
    </xf>
    <xf numFmtId="49" fontId="3" fillId="0" borderId="4" xfId="0" applyNumberFormat="1" applyFont="1" applyBorder="1" applyAlignment="1">
      <alignment horizontal="right" wrapText="1"/>
    </xf>
    <xf numFmtId="49" fontId="3" fillId="0" borderId="5" xfId="0" applyNumberFormat="1" applyFont="1" applyBorder="1" applyAlignment="1">
      <alignment horizontal="right" wrapText="1"/>
    </xf>
    <xf numFmtId="49" fontId="3" fillId="0" borderId="6" xfId="0" applyNumberFormat="1" applyFont="1" applyBorder="1" applyAlignment="1">
      <alignment horizontal="right" wrapText="1"/>
    </xf>
    <xf numFmtId="164" fontId="3" fillId="0" borderId="3" xfId="0" applyNumberFormat="1" applyFont="1" applyBorder="1" applyAlignment="1">
      <alignment horizontal="right" wrapText="1"/>
    </xf>
    <xf numFmtId="165" fontId="3" fillId="0" borderId="3" xfId="0" applyNumberFormat="1" applyFont="1" applyBorder="1" applyAlignment="1">
      <alignment horizontal="right" wrapText="1"/>
    </xf>
    <xf numFmtId="164" fontId="3" fillId="0" borderId="4" xfId="0" applyNumberFormat="1" applyFont="1" applyBorder="1" applyAlignment="1">
      <alignment horizontal="right" wrapText="1"/>
    </xf>
    <xf numFmtId="165" fontId="3" fillId="0" borderId="4" xfId="0" applyNumberFormat="1" applyFont="1" applyBorder="1" applyAlignment="1">
      <alignment horizontal="right" wrapText="1"/>
    </xf>
    <xf numFmtId="164" fontId="3" fillId="0" borderId="5" xfId="0" applyNumberFormat="1" applyFont="1" applyBorder="1" applyAlignment="1">
      <alignment horizontal="right" wrapText="1"/>
    </xf>
    <xf numFmtId="165" fontId="3" fillId="0" borderId="5" xfId="0" applyNumberFormat="1" applyFont="1" applyBorder="1" applyAlignment="1">
      <alignment horizontal="right" wrapText="1"/>
    </xf>
    <xf numFmtId="165" fontId="3" fillId="0" borderId="6" xfId="0" applyNumberFormat="1" applyFont="1" applyBorder="1" applyAlignment="1">
      <alignment horizontal="right" wrapText="1"/>
    </xf>
    <xf numFmtId="164" fontId="3" fillId="0" borderId="6" xfId="0" applyNumberFormat="1" applyFont="1" applyBorder="1" applyAlignment="1">
      <alignment horizontal="right" wrapText="1"/>
    </xf>
    <xf numFmtId="49" fontId="2" fillId="0" borderId="7" xfId="0" applyNumberFormat="1" applyFont="1" applyBorder="1" applyAlignment="1">
      <alignment wrapText="1"/>
    </xf>
    <xf numFmtId="164" fontId="6" fillId="0" borderId="8" xfId="0" applyNumberFormat="1" applyFont="1" applyBorder="1" applyAlignment="1">
      <alignment horizontal="right" wrapText="1"/>
    </xf>
    <xf numFmtId="164" fontId="6" fillId="2" borderId="8" xfId="0" applyNumberFormat="1" applyFont="1" applyFill="1" applyBorder="1" applyAlignment="1">
      <alignment horizontal="right" wrapText="1"/>
    </xf>
    <xf numFmtId="166" fontId="6" fillId="0" borderId="8" xfId="0" applyNumberFormat="1" applyFont="1" applyBorder="1" applyAlignment="1">
      <alignment horizontal="right" wrapText="1"/>
    </xf>
    <xf numFmtId="166" fontId="6" fillId="2" borderId="8" xfId="0" applyNumberFormat="1" applyFont="1" applyFill="1" applyBorder="1" applyAlignment="1">
      <alignment horizontal="right" wrapText="1"/>
    </xf>
    <xf numFmtId="167" fontId="6" fillId="0" borderId="8" xfId="0" applyNumberFormat="1" applyFont="1" applyBorder="1" applyAlignment="1">
      <alignment horizontal="right" wrapText="1"/>
    </xf>
    <xf numFmtId="167" fontId="6" fillId="2" borderId="8" xfId="0" applyNumberFormat="1" applyFont="1" applyFill="1" applyBorder="1" applyAlignment="1">
      <alignment horizontal="right" wrapText="1"/>
    </xf>
    <xf numFmtId="164" fontId="6" fillId="0" borderId="2" xfId="0" applyNumberFormat="1" applyFont="1" applyBorder="1" applyAlignment="1">
      <alignment horizontal="right" wrapText="1"/>
    </xf>
    <xf numFmtId="164" fontId="6" fillId="2" borderId="2" xfId="0" applyNumberFormat="1" applyFont="1" applyFill="1" applyBorder="1" applyAlignment="1">
      <alignment horizontal="right" wrapText="1"/>
    </xf>
    <xf numFmtId="167" fontId="3" fillId="0" borderId="9" xfId="0" applyNumberFormat="1" applyFont="1" applyBorder="1" applyAlignment="1">
      <alignment horizontal="right" wrapText="1"/>
    </xf>
    <xf numFmtId="167" fontId="3" fillId="2" borderId="9" xfId="0" applyNumberFormat="1" applyFont="1" applyFill="1" applyBorder="1" applyAlignment="1">
      <alignment horizontal="right" wrapText="1"/>
    </xf>
    <xf numFmtId="167" fontId="3" fillId="0" borderId="5" xfId="0" applyNumberFormat="1" applyFont="1" applyBorder="1" applyAlignment="1">
      <alignment horizontal="right" wrapText="1"/>
    </xf>
    <xf numFmtId="167" fontId="3" fillId="2" borderId="5" xfId="0" applyNumberFormat="1" applyFont="1" applyFill="1" applyBorder="1" applyAlignment="1">
      <alignment horizontal="right" wrapText="1"/>
    </xf>
    <xf numFmtId="167" fontId="3" fillId="0" borderId="10" xfId="0" applyNumberFormat="1" applyFont="1" applyBorder="1" applyAlignment="1">
      <alignment horizontal="right" wrapText="1"/>
    </xf>
    <xf numFmtId="167" fontId="3" fillId="2" borderId="10" xfId="0" applyNumberFormat="1" applyFont="1" applyFill="1" applyBorder="1" applyAlignment="1">
      <alignment horizontal="right" wrapText="1"/>
    </xf>
    <xf numFmtId="49" fontId="6" fillId="0" borderId="2" xfId="0" applyNumberFormat="1" applyFont="1" applyBorder="1" applyAlignment="1">
      <alignment horizontal="right" wrapText="1"/>
    </xf>
    <xf numFmtId="49" fontId="6" fillId="2" borderId="2" xfId="0" applyNumberFormat="1" applyFont="1" applyFill="1" applyBorder="1" applyAlignment="1">
      <alignment horizontal="right" wrapText="1"/>
    </xf>
    <xf numFmtId="164" fontId="3" fillId="0" borderId="9" xfId="0" applyNumberFormat="1" applyFont="1" applyBorder="1" applyAlignment="1">
      <alignment horizontal="right" wrapText="1"/>
    </xf>
    <xf numFmtId="164" fontId="3" fillId="2" borderId="9" xfId="0" applyNumberFormat="1" applyFont="1" applyFill="1" applyBorder="1" applyAlignment="1">
      <alignment horizontal="right" wrapText="1"/>
    </xf>
    <xf numFmtId="164" fontId="3" fillId="0" borderId="10" xfId="0" applyNumberFormat="1" applyFont="1" applyBorder="1" applyAlignment="1">
      <alignment horizontal="right" wrapText="1"/>
    </xf>
    <xf numFmtId="164" fontId="3" fillId="2" borderId="10" xfId="0" applyNumberFormat="1" applyFont="1" applyFill="1" applyBorder="1" applyAlignment="1">
      <alignment horizontal="right" wrapText="1"/>
    </xf>
    <xf numFmtId="49" fontId="7" fillId="0" borderId="7" xfId="0" applyNumberFormat="1" applyFont="1" applyBorder="1" applyAlignment="1">
      <alignment wrapText="1"/>
    </xf>
    <xf numFmtId="49" fontId="3" fillId="0" borderId="2" xfId="0" applyNumberFormat="1" applyFont="1" applyBorder="1" applyAlignment="1">
      <alignment vertical="top" wrapText="1"/>
    </xf>
    <xf numFmtId="49" fontId="3" fillId="0" borderId="3" xfId="0" applyNumberFormat="1" applyFont="1" applyBorder="1" applyAlignment="1">
      <alignment wrapText="1"/>
    </xf>
    <xf numFmtId="49" fontId="3" fillId="0" borderId="5" xfId="0" applyNumberFormat="1" applyFont="1" applyBorder="1" applyAlignment="1">
      <alignment wrapText="1"/>
    </xf>
    <xf numFmtId="49" fontId="3" fillId="0" borderId="6" xfId="0" applyNumberFormat="1" applyFont="1" applyBorder="1" applyAlignment="1">
      <alignment wrapText="1"/>
    </xf>
    <xf numFmtId="49" fontId="3" fillId="0" borderId="2" xfId="0" applyNumberFormat="1" applyFont="1" applyBorder="1" applyAlignment="1">
      <alignment horizontal="left" wrapText="1"/>
    </xf>
    <xf numFmtId="49" fontId="6" fillId="0" borderId="2" xfId="0" applyNumberFormat="1" applyFont="1" applyBorder="1" applyAlignment="1">
      <alignment horizontal="left" wrapText="1"/>
    </xf>
    <xf numFmtId="0" fontId="3" fillId="0" borderId="2" xfId="0" applyFont="1" applyBorder="1" applyAlignment="1">
      <alignment wrapText="1"/>
    </xf>
    <xf numFmtId="49" fontId="3" fillId="2" borderId="13" xfId="0" applyNumberFormat="1" applyFont="1" applyFill="1" applyBorder="1" applyAlignment="1">
      <alignment horizontal="left" wrapText="1"/>
    </xf>
    <xf numFmtId="49" fontId="3" fillId="0" borderId="13" xfId="0" applyNumberFormat="1" applyFont="1" applyBorder="1" applyAlignment="1">
      <alignment horizontal="left" wrapText="1"/>
    </xf>
    <xf numFmtId="49" fontId="6" fillId="0" borderId="13" xfId="0" applyNumberFormat="1" applyFont="1" applyBorder="1" applyAlignment="1">
      <alignment horizontal="left" wrapText="1"/>
    </xf>
    <xf numFmtId="49" fontId="3" fillId="2" borderId="5" xfId="0" applyNumberFormat="1" applyFont="1" applyFill="1" applyBorder="1" applyAlignment="1">
      <alignment horizontal="left" wrapText="1"/>
    </xf>
    <xf numFmtId="49" fontId="3" fillId="0" borderId="5" xfId="0" applyNumberFormat="1" applyFont="1" applyBorder="1" applyAlignment="1">
      <alignment horizontal="left" wrapText="1"/>
    </xf>
    <xf numFmtId="49" fontId="6" fillId="0" borderId="5" xfId="0" applyNumberFormat="1" applyFont="1" applyBorder="1" applyAlignment="1">
      <alignment horizontal="left" wrapText="1"/>
    </xf>
    <xf numFmtId="49" fontId="3" fillId="2" borderId="10" xfId="0" applyNumberFormat="1" applyFont="1" applyFill="1" applyBorder="1" applyAlignment="1">
      <alignment wrapText="1"/>
    </xf>
    <xf numFmtId="49" fontId="3" fillId="0" borderId="10" xfId="0" applyNumberFormat="1" applyFont="1" applyBorder="1" applyAlignment="1">
      <alignment wrapText="1"/>
    </xf>
    <xf numFmtId="49" fontId="6" fillId="0" borderId="10" xfId="0" applyNumberFormat="1" applyFont="1" applyBorder="1" applyAlignment="1">
      <alignment horizontal="left" wrapText="1"/>
    </xf>
    <xf numFmtId="0" fontId="2" fillId="0" borderId="2" xfId="0" applyFont="1" applyBorder="1" applyAlignment="1">
      <alignment wrapText="1"/>
    </xf>
    <xf numFmtId="49" fontId="3" fillId="0" borderId="9" xfId="0" applyNumberFormat="1" applyFont="1" applyBorder="1" applyAlignment="1">
      <alignment vertical="center" wrapText="1"/>
    </xf>
    <xf numFmtId="49" fontId="4" fillId="0" borderId="2" xfId="0" applyNumberFormat="1" applyFont="1" applyBorder="1" applyAlignment="1">
      <alignment wrapText="1"/>
    </xf>
    <xf numFmtId="164" fontId="3" fillId="0" borderId="14" xfId="0" applyNumberFormat="1" applyFont="1" applyBorder="1" applyAlignment="1">
      <alignment horizontal="right" wrapText="1"/>
    </xf>
    <xf numFmtId="164" fontId="3" fillId="2" borderId="14" xfId="0" applyNumberFormat="1" applyFont="1" applyFill="1" applyBorder="1" applyAlignment="1">
      <alignment horizontal="right" wrapText="1"/>
    </xf>
    <xf numFmtId="164" fontId="3" fillId="2" borderId="5" xfId="0" applyNumberFormat="1" applyFont="1" applyFill="1" applyBorder="1" applyAlignment="1">
      <alignment horizontal="right" wrapText="1"/>
    </xf>
    <xf numFmtId="49" fontId="7" fillId="0" borderId="14" xfId="0" applyNumberFormat="1" applyFont="1" applyBorder="1" applyAlignment="1">
      <alignment wrapText="1"/>
    </xf>
    <xf numFmtId="49" fontId="3" fillId="2" borderId="9" xfId="0" applyNumberFormat="1" applyFont="1" applyFill="1" applyBorder="1" applyAlignment="1">
      <alignment horizontal="right" wrapText="1"/>
    </xf>
    <xf numFmtId="49" fontId="3" fillId="0" borderId="9" xfId="0" applyNumberFormat="1" applyFont="1" applyBorder="1" applyAlignment="1">
      <alignment horizontal="right" wrapText="1"/>
    </xf>
    <xf numFmtId="49" fontId="3" fillId="2" borderId="5" xfId="0" applyNumberFormat="1" applyFont="1" applyFill="1" applyBorder="1" applyAlignment="1">
      <alignment horizontal="right" wrapText="1"/>
    </xf>
    <xf numFmtId="49" fontId="3" fillId="2" borderId="10" xfId="0" applyNumberFormat="1" applyFont="1" applyFill="1" applyBorder="1" applyAlignment="1">
      <alignment horizontal="right" wrapText="1"/>
    </xf>
    <xf numFmtId="49" fontId="3" fillId="0" borderId="10" xfId="0" applyNumberFormat="1" applyFont="1" applyBorder="1" applyAlignment="1">
      <alignment horizontal="right" wrapText="1"/>
    </xf>
    <xf numFmtId="49" fontId="3" fillId="0" borderId="13" xfId="0" applyNumberFormat="1" applyFont="1" applyBorder="1" applyAlignment="1">
      <alignment horizontal="left" vertical="top" wrapText="1"/>
    </xf>
    <xf numFmtId="0" fontId="3" fillId="0" borderId="2" xfId="0" applyFont="1" applyBorder="1" applyAlignment="1">
      <alignment horizontal="left" wrapText="1"/>
    </xf>
    <xf numFmtId="49" fontId="7"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3" fillId="0" borderId="2" xfId="0" applyNumberFormat="1" applyFont="1" applyBorder="1" applyAlignment="1">
      <alignment horizontal="right" wrapText="1"/>
    </xf>
    <xf numFmtId="0" fontId="3" fillId="0" borderId="2" xfId="0" applyFont="1" applyBorder="1" applyAlignment="1">
      <alignment horizontal="right" wrapText="1"/>
    </xf>
    <xf numFmtId="164" fontId="6" fillId="0" borderId="14" xfId="0" applyNumberFormat="1" applyFont="1" applyBorder="1" applyAlignment="1">
      <alignment horizontal="right" wrapText="1"/>
    </xf>
    <xf numFmtId="164" fontId="6" fillId="2" borderId="14" xfId="0" applyNumberFormat="1" applyFont="1" applyFill="1" applyBorder="1" applyAlignment="1">
      <alignment horizontal="right" wrapText="1"/>
    </xf>
    <xf numFmtId="0" fontId="0" fillId="0" borderId="2" xfId="0" applyBorder="1"/>
    <xf numFmtId="0" fontId="0" fillId="2" borderId="2" xfId="0" applyFill="1" applyBorder="1"/>
    <xf numFmtId="164" fontId="6" fillId="0" borderId="16" xfId="0" applyNumberFormat="1" applyFont="1" applyBorder="1" applyAlignment="1">
      <alignment horizontal="right" wrapText="1"/>
    </xf>
    <xf numFmtId="164" fontId="6" fillId="2" borderId="16" xfId="0" applyNumberFormat="1" applyFont="1" applyFill="1" applyBorder="1" applyAlignment="1">
      <alignment horizontal="right" wrapText="1"/>
    </xf>
    <xf numFmtId="164" fontId="3" fillId="2" borderId="4" xfId="0" applyNumberFormat="1" applyFont="1" applyFill="1" applyBorder="1" applyAlignment="1">
      <alignment horizontal="right" wrapText="1"/>
    </xf>
    <xf numFmtId="164" fontId="3" fillId="2" borderId="6" xfId="0" applyNumberFormat="1" applyFont="1" applyFill="1" applyBorder="1" applyAlignment="1">
      <alignment horizontal="right" wrapText="1"/>
    </xf>
    <xf numFmtId="49" fontId="3" fillId="0" borderId="1" xfId="0" applyNumberFormat="1" applyFont="1" applyBorder="1" applyAlignment="1">
      <alignment horizontal="right" wrapText="1"/>
    </xf>
    <xf numFmtId="49" fontId="3" fillId="2" borderId="1" xfId="0" applyNumberFormat="1" applyFont="1" applyFill="1" applyBorder="1" applyAlignment="1">
      <alignment horizontal="right" wrapText="1"/>
    </xf>
    <xf numFmtId="49" fontId="3" fillId="0" borderId="1" xfId="0" applyNumberFormat="1" applyFont="1" applyBorder="1" applyAlignment="1">
      <alignment horizontal="left" wrapText="1"/>
    </xf>
    <xf numFmtId="164" fontId="6" fillId="0" borderId="1" xfId="0" applyNumberFormat="1" applyFont="1" applyBorder="1" applyAlignment="1">
      <alignment horizontal="right" wrapText="1"/>
    </xf>
    <xf numFmtId="164" fontId="6" fillId="2" borderId="1" xfId="0" applyNumberFormat="1" applyFont="1" applyFill="1" applyBorder="1" applyAlignment="1">
      <alignment horizontal="right" wrapText="1"/>
    </xf>
    <xf numFmtId="49" fontId="6" fillId="0" borderId="1" xfId="0" applyNumberFormat="1" applyFont="1" applyBorder="1" applyAlignment="1">
      <alignment horizontal="left" wrapText="1"/>
    </xf>
    <xf numFmtId="164" fontId="3" fillId="0" borderId="17" xfId="0" applyNumberFormat="1" applyFont="1" applyBorder="1" applyAlignment="1">
      <alignment horizontal="right" wrapText="1"/>
    </xf>
    <xf numFmtId="164" fontId="3" fillId="2" borderId="17" xfId="0" applyNumberFormat="1" applyFont="1" applyFill="1" applyBorder="1" applyAlignment="1">
      <alignment horizontal="right" wrapText="1"/>
    </xf>
    <xf numFmtId="49" fontId="3" fillId="0" borderId="17" xfId="0" applyNumberFormat="1" applyFont="1" applyBorder="1" applyAlignment="1">
      <alignment horizontal="left" wrapText="1"/>
    </xf>
    <xf numFmtId="0" fontId="2" fillId="0" borderId="2" xfId="0" applyFont="1" applyBorder="1" applyAlignment="1">
      <alignment horizontal="right" wrapText="1"/>
    </xf>
    <xf numFmtId="49" fontId="2" fillId="0" borderId="1" xfId="0" applyNumberFormat="1" applyFont="1" applyBorder="1" applyAlignment="1">
      <alignment horizontal="left" wrapText="1"/>
    </xf>
    <xf numFmtId="49" fontId="3" fillId="0" borderId="13" xfId="0" applyNumberFormat="1" applyFont="1" applyBorder="1" applyAlignment="1">
      <alignment horizontal="right" wrapText="1"/>
    </xf>
    <xf numFmtId="49" fontId="6" fillId="0" borderId="5" xfId="0" applyNumberFormat="1" applyFont="1" applyBorder="1" applyAlignment="1">
      <alignment horizontal="left" wrapText="1" indent="1"/>
    </xf>
    <xf numFmtId="49" fontId="3" fillId="0" borderId="10" xfId="0" applyNumberFormat="1" applyFont="1" applyBorder="1" applyAlignment="1">
      <alignment horizontal="left" wrapText="1"/>
    </xf>
    <xf numFmtId="49" fontId="3" fillId="0" borderId="8" xfId="0" applyNumberFormat="1" applyFont="1" applyBorder="1" applyAlignment="1">
      <alignment horizontal="right" wrapText="1"/>
    </xf>
    <xf numFmtId="49" fontId="3" fillId="0" borderId="8" xfId="0" applyNumberFormat="1" applyFont="1" applyBorder="1" applyAlignment="1">
      <alignment horizontal="left" wrapText="1"/>
    </xf>
    <xf numFmtId="49" fontId="2" fillId="0" borderId="14" xfId="0" applyNumberFormat="1" applyFont="1" applyBorder="1" applyAlignment="1">
      <alignment horizontal="left" vertical="center" wrapText="1"/>
    </xf>
    <xf numFmtId="164" fontId="3" fillId="0" borderId="2" xfId="0" applyNumberFormat="1" applyFont="1" applyBorder="1" applyAlignment="1">
      <alignment horizontal="right" wrapText="1"/>
    </xf>
    <xf numFmtId="164" fontId="3" fillId="2" borderId="2" xfId="0" applyNumberFormat="1" applyFont="1" applyFill="1" applyBorder="1" applyAlignment="1">
      <alignment horizontal="right" wrapText="1"/>
    </xf>
    <xf numFmtId="164" fontId="6" fillId="2" borderId="10" xfId="0" applyNumberFormat="1" applyFont="1" applyFill="1" applyBorder="1" applyAlignment="1">
      <alignment horizontal="right" wrapText="1"/>
    </xf>
    <xf numFmtId="49" fontId="2" fillId="0" borderId="2" xfId="0" applyNumberFormat="1" applyFont="1" applyBorder="1" applyAlignment="1">
      <alignment horizontal="right" wrapText="1"/>
    </xf>
    <xf numFmtId="164" fontId="6" fillId="2" borderId="18" xfId="0" applyNumberFormat="1" applyFont="1" applyFill="1" applyBorder="1" applyAlignment="1">
      <alignment horizontal="right" wrapText="1"/>
    </xf>
    <xf numFmtId="164" fontId="3" fillId="0" borderId="18" xfId="0" applyNumberFormat="1" applyFont="1" applyBorder="1" applyAlignment="1">
      <alignment horizontal="right" wrapText="1"/>
    </xf>
    <xf numFmtId="164" fontId="6" fillId="2" borderId="11" xfId="0" applyNumberFormat="1" applyFont="1" applyFill="1" applyBorder="1" applyAlignment="1">
      <alignment horizontal="right" wrapText="1"/>
    </xf>
    <xf numFmtId="164" fontId="3" fillId="0" borderId="11" xfId="0" applyNumberFormat="1" applyFont="1" applyBorder="1" applyAlignment="1">
      <alignment horizontal="right" wrapText="1"/>
    </xf>
    <xf numFmtId="0" fontId="6" fillId="0" borderId="2" xfId="0" applyFont="1" applyBorder="1" applyAlignment="1">
      <alignment wrapText="1"/>
    </xf>
    <xf numFmtId="49" fontId="6" fillId="0" borderId="19" xfId="0" applyNumberFormat="1" applyFont="1" applyBorder="1" applyAlignment="1">
      <alignment horizontal="right" wrapText="1"/>
    </xf>
    <xf numFmtId="164" fontId="6" fillId="0" borderId="19" xfId="0" applyNumberFormat="1" applyFont="1" applyBorder="1" applyAlignment="1">
      <alignment horizontal="right" wrapText="1"/>
    </xf>
    <xf numFmtId="164" fontId="6" fillId="2" borderId="19" xfId="0" applyNumberFormat="1" applyFont="1" applyFill="1" applyBorder="1" applyAlignment="1">
      <alignment horizontal="right" wrapText="1"/>
    </xf>
    <xf numFmtId="167" fontId="6" fillId="0" borderId="19" xfId="0" applyNumberFormat="1" applyFont="1" applyBorder="1" applyAlignment="1">
      <alignment horizontal="right" wrapText="1"/>
    </xf>
    <xf numFmtId="167" fontId="6" fillId="2" borderId="19" xfId="0" applyNumberFormat="1" applyFont="1" applyFill="1" applyBorder="1" applyAlignment="1">
      <alignment horizontal="right" wrapText="1"/>
    </xf>
    <xf numFmtId="164" fontId="3" fillId="2" borderId="3" xfId="0" applyNumberFormat="1" applyFont="1" applyFill="1" applyBorder="1" applyAlignment="1">
      <alignment horizontal="right" wrapText="1"/>
    </xf>
    <xf numFmtId="165" fontId="3" fillId="2" borderId="3" xfId="0" applyNumberFormat="1" applyFont="1" applyFill="1" applyBorder="1" applyAlignment="1">
      <alignment horizontal="right" wrapText="1"/>
    </xf>
    <xf numFmtId="164" fontId="6" fillId="0" borderId="12" xfId="0" applyNumberFormat="1" applyFont="1" applyBorder="1" applyAlignment="1">
      <alignment horizontal="right" wrapText="1"/>
    </xf>
    <xf numFmtId="164" fontId="6" fillId="2" borderId="12" xfId="0" applyNumberFormat="1" applyFont="1" applyFill="1" applyBorder="1" applyAlignment="1">
      <alignment horizontal="right" wrapText="1"/>
    </xf>
    <xf numFmtId="165" fontId="3" fillId="0" borderId="19" xfId="0" applyNumberFormat="1" applyFont="1" applyBorder="1" applyAlignment="1">
      <alignment horizontal="right" wrapText="1"/>
    </xf>
    <xf numFmtId="165" fontId="3" fillId="2" borderId="19" xfId="0" applyNumberFormat="1" applyFont="1" applyFill="1" applyBorder="1" applyAlignment="1">
      <alignment horizontal="right" wrapText="1"/>
    </xf>
    <xf numFmtId="166" fontId="3" fillId="0" borderId="3" xfId="0" applyNumberFormat="1" applyFont="1" applyBorder="1" applyAlignment="1">
      <alignment horizontal="right" wrapText="1"/>
    </xf>
    <xf numFmtId="166" fontId="3" fillId="2" borderId="3" xfId="0" applyNumberFormat="1" applyFont="1" applyFill="1" applyBorder="1" applyAlignment="1">
      <alignment horizontal="right" wrapText="1"/>
    </xf>
    <xf numFmtId="165" fontId="3" fillId="2" borderId="5" xfId="0" applyNumberFormat="1" applyFont="1" applyFill="1" applyBorder="1" applyAlignment="1">
      <alignment horizontal="right" wrapText="1"/>
    </xf>
    <xf numFmtId="168" fontId="3" fillId="0" borderId="5" xfId="0" applyNumberFormat="1" applyFont="1" applyBorder="1" applyAlignment="1">
      <alignment horizontal="right" wrapText="1"/>
    </xf>
    <xf numFmtId="168" fontId="3" fillId="2" borderId="5" xfId="0" applyNumberFormat="1" applyFont="1" applyFill="1" applyBorder="1" applyAlignment="1">
      <alignment horizontal="right" wrapText="1"/>
    </xf>
    <xf numFmtId="165" fontId="6" fillId="0" borderId="12" xfId="0" applyNumberFormat="1" applyFont="1" applyBorder="1" applyAlignment="1">
      <alignment horizontal="right" wrapText="1"/>
    </xf>
    <xf numFmtId="165" fontId="6" fillId="2" borderId="12" xfId="0" applyNumberFormat="1" applyFont="1" applyFill="1" applyBorder="1" applyAlignment="1">
      <alignment horizontal="right" wrapText="1"/>
    </xf>
    <xf numFmtId="49" fontId="6" fillId="0" borderId="2" xfId="0" applyNumberFormat="1" applyFont="1" applyBorder="1" applyAlignment="1">
      <alignment wrapText="1"/>
    </xf>
    <xf numFmtId="0" fontId="7" fillId="0" borderId="2" xfId="0" applyFont="1" applyBorder="1" applyAlignment="1">
      <alignment wrapText="1"/>
    </xf>
    <xf numFmtId="165" fontId="6" fillId="2" borderId="8" xfId="0" applyNumberFormat="1" applyFont="1" applyFill="1" applyBorder="1" applyAlignment="1">
      <alignment horizontal="right" wrapText="1"/>
    </xf>
    <xf numFmtId="165" fontId="3" fillId="0" borderId="9" xfId="0" applyNumberFormat="1" applyFont="1" applyBorder="1" applyAlignment="1">
      <alignment horizontal="right" wrapText="1"/>
    </xf>
    <xf numFmtId="165" fontId="3" fillId="2" borderId="9" xfId="0" applyNumberFormat="1" applyFont="1" applyFill="1" applyBorder="1" applyAlignment="1">
      <alignment horizontal="right" wrapText="1"/>
    </xf>
    <xf numFmtId="166" fontId="3" fillId="0" borderId="9" xfId="0" applyNumberFormat="1" applyFont="1" applyBorder="1" applyAlignment="1">
      <alignment horizontal="right" wrapText="1"/>
    </xf>
    <xf numFmtId="166" fontId="3" fillId="2" borderId="9" xfId="0" applyNumberFormat="1" applyFont="1" applyFill="1" applyBorder="1" applyAlignment="1">
      <alignment horizontal="right" wrapText="1"/>
    </xf>
    <xf numFmtId="165" fontId="3" fillId="0" borderId="10" xfId="0" applyNumberFormat="1" applyFont="1" applyBorder="1" applyAlignment="1">
      <alignment horizontal="right" wrapText="1"/>
    </xf>
    <xf numFmtId="168" fontId="3" fillId="0" borderId="10" xfId="0" applyNumberFormat="1" applyFont="1" applyBorder="1" applyAlignment="1">
      <alignment horizontal="right" wrapText="1"/>
    </xf>
    <xf numFmtId="168" fontId="3" fillId="2" borderId="10" xfId="0" applyNumberFormat="1" applyFont="1" applyFill="1" applyBorder="1" applyAlignment="1">
      <alignment horizontal="right" wrapText="1"/>
    </xf>
    <xf numFmtId="165" fontId="3" fillId="2" borderId="10" xfId="0" applyNumberFormat="1" applyFont="1" applyFill="1" applyBorder="1" applyAlignment="1">
      <alignment horizontal="right" wrapText="1"/>
    </xf>
    <xf numFmtId="168" fontId="3" fillId="0" borderId="9" xfId="0" applyNumberFormat="1" applyFont="1" applyBorder="1" applyAlignment="1">
      <alignment horizontal="right" wrapText="1"/>
    </xf>
    <xf numFmtId="168" fontId="3" fillId="2" borderId="9" xfId="0" applyNumberFormat="1" applyFont="1" applyFill="1" applyBorder="1" applyAlignment="1">
      <alignment horizontal="right" wrapText="1"/>
    </xf>
    <xf numFmtId="166" fontId="3" fillId="2" borderId="4" xfId="0" applyNumberFormat="1" applyFont="1" applyFill="1" applyBorder="1" applyAlignment="1">
      <alignment horizontal="right" wrapText="1"/>
    </xf>
    <xf numFmtId="166" fontId="3" fillId="0" borderId="5" xfId="0" applyNumberFormat="1" applyFont="1" applyBorder="1" applyAlignment="1">
      <alignment horizontal="right" wrapText="1"/>
    </xf>
    <xf numFmtId="166" fontId="3" fillId="2" borderId="5" xfId="0" applyNumberFormat="1" applyFont="1" applyFill="1" applyBorder="1" applyAlignment="1">
      <alignment horizontal="right" wrapText="1"/>
    </xf>
    <xf numFmtId="166" fontId="3" fillId="0" borderId="10" xfId="0" applyNumberFormat="1" applyFont="1" applyBorder="1" applyAlignment="1">
      <alignment horizontal="right" wrapText="1"/>
    </xf>
    <xf numFmtId="166" fontId="3" fillId="2" borderId="10" xfId="0" applyNumberFormat="1" applyFont="1" applyFill="1" applyBorder="1" applyAlignment="1">
      <alignment horizontal="right" wrapText="1"/>
    </xf>
    <xf numFmtId="49" fontId="6" fillId="0" borderId="8" xfId="0" applyNumberFormat="1" applyFont="1" applyBorder="1" applyAlignment="1">
      <alignment horizontal="right" wrapText="1"/>
    </xf>
    <xf numFmtId="165" fontId="3" fillId="0" borderId="8" xfId="0" applyNumberFormat="1" applyFont="1" applyBorder="1" applyAlignment="1">
      <alignment horizontal="right" wrapText="1"/>
    </xf>
    <xf numFmtId="168" fontId="3" fillId="0" borderId="8" xfId="0" applyNumberFormat="1" applyFont="1" applyBorder="1" applyAlignment="1">
      <alignment horizontal="right" wrapText="1"/>
    </xf>
    <xf numFmtId="168" fontId="3" fillId="2" borderId="8" xfId="0" applyNumberFormat="1" applyFont="1" applyFill="1" applyBorder="1" applyAlignment="1">
      <alignment horizontal="right" wrapText="1"/>
    </xf>
    <xf numFmtId="165" fontId="3" fillId="2" borderId="8" xfId="0" applyNumberFormat="1" applyFont="1" applyFill="1" applyBorder="1" applyAlignment="1">
      <alignment horizontal="right" wrapText="1"/>
    </xf>
    <xf numFmtId="49" fontId="3" fillId="0" borderId="5" xfId="0" applyNumberFormat="1" applyFont="1" applyBorder="1" applyAlignment="1">
      <alignment vertical="center" wrapText="1"/>
    </xf>
    <xf numFmtId="49" fontId="3" fillId="0" borderId="20" xfId="0" applyNumberFormat="1" applyFont="1" applyBorder="1" applyAlignment="1">
      <alignment horizontal="right" wrapText="1"/>
    </xf>
    <xf numFmtId="49" fontId="3" fillId="0" borderId="9" xfId="0" applyNumberFormat="1" applyFont="1" applyBorder="1" applyAlignment="1">
      <alignment horizontal="left" vertical="top" wrapText="1"/>
    </xf>
    <xf numFmtId="49" fontId="3" fillId="0" borderId="5" xfId="0" applyNumberFormat="1" applyFont="1" applyBorder="1" applyAlignment="1">
      <alignment vertical="top" wrapText="1"/>
    </xf>
    <xf numFmtId="49" fontId="3" fillId="0" borderId="10" xfId="0" applyNumberFormat="1" applyFont="1" applyBorder="1" applyAlignment="1">
      <alignment horizontal="left" vertical="top" wrapText="1"/>
    </xf>
    <xf numFmtId="49" fontId="3" fillId="0" borderId="9" xfId="0" applyNumberFormat="1" applyFont="1" applyBorder="1" applyAlignment="1">
      <alignment vertical="top" wrapText="1"/>
    </xf>
    <xf numFmtId="49" fontId="3" fillId="0" borderId="10"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9" xfId="0" applyNumberFormat="1" applyFont="1" applyBorder="1" applyAlignment="1">
      <alignment horizontal="left" wrapText="1"/>
    </xf>
    <xf numFmtId="49" fontId="3" fillId="0" borderId="6" xfId="0" applyNumberFormat="1" applyFont="1" applyBorder="1" applyAlignment="1">
      <alignment horizontal="left" wrapText="1"/>
    </xf>
    <xf numFmtId="49" fontId="6" fillId="0" borderId="21" xfId="0" applyNumberFormat="1" applyFont="1" applyBorder="1" applyAlignment="1">
      <alignment horizontal="right"/>
    </xf>
    <xf numFmtId="166" fontId="3" fillId="0" borderId="4" xfId="0" applyNumberFormat="1" applyFont="1" applyBorder="1" applyAlignment="1">
      <alignment horizontal="right"/>
    </xf>
    <xf numFmtId="164" fontId="3" fillId="0" borderId="5" xfId="0" applyNumberFormat="1" applyFont="1" applyBorder="1" applyAlignment="1">
      <alignment horizontal="right"/>
    </xf>
    <xf numFmtId="49" fontId="3" fillId="0" borderId="5" xfId="0" applyNumberFormat="1" applyFont="1" applyBorder="1" applyAlignment="1">
      <alignment horizontal="right"/>
    </xf>
    <xf numFmtId="49" fontId="3" fillId="0" borderId="12" xfId="0" applyNumberFormat="1" applyFont="1" applyBorder="1" applyAlignment="1">
      <alignment horizontal="right" wrapText="1"/>
    </xf>
    <xf numFmtId="164" fontId="6" fillId="2" borderId="21" xfId="0" applyNumberFormat="1" applyFont="1" applyFill="1" applyBorder="1" applyAlignment="1">
      <alignment horizontal="right" wrapText="1"/>
    </xf>
    <xf numFmtId="164" fontId="6" fillId="0" borderId="21" xfId="0" applyNumberFormat="1" applyFont="1" applyBorder="1" applyAlignment="1">
      <alignment horizontal="right"/>
    </xf>
    <xf numFmtId="167" fontId="3" fillId="0" borderId="5" xfId="0" applyNumberFormat="1" applyFont="1" applyBorder="1" applyAlignment="1">
      <alignment horizontal="right"/>
    </xf>
    <xf numFmtId="49" fontId="6" fillId="2" borderId="5" xfId="0" applyNumberFormat="1" applyFont="1" applyFill="1" applyBorder="1" applyAlignment="1">
      <alignment horizontal="right" wrapText="1"/>
    </xf>
    <xf numFmtId="49" fontId="6" fillId="0" borderId="5" xfId="0" applyNumberFormat="1" applyFont="1" applyBorder="1" applyAlignment="1">
      <alignment horizontal="right"/>
    </xf>
    <xf numFmtId="49" fontId="6" fillId="2" borderId="12" xfId="0" applyNumberFormat="1" applyFont="1" applyFill="1" applyBorder="1" applyAlignment="1">
      <alignment horizontal="right" wrapText="1"/>
    </xf>
    <xf numFmtId="49" fontId="6" fillId="0" borderId="12" xfId="0" applyNumberFormat="1" applyFont="1" applyBorder="1" applyAlignment="1">
      <alignment horizontal="right"/>
    </xf>
    <xf numFmtId="164" fontId="6" fillId="2" borderId="9" xfId="0" applyNumberFormat="1" applyFont="1" applyFill="1" applyBorder="1" applyAlignment="1">
      <alignment horizontal="right" wrapText="1"/>
    </xf>
    <xf numFmtId="164" fontId="6" fillId="0" borderId="9" xfId="0" applyNumberFormat="1" applyFont="1" applyBorder="1" applyAlignment="1">
      <alignment horizontal="right" wrapText="1"/>
    </xf>
    <xf numFmtId="167" fontId="6" fillId="0" borderId="21" xfId="0" applyNumberFormat="1" applyFont="1" applyBorder="1" applyAlignment="1">
      <alignment horizontal="right"/>
    </xf>
    <xf numFmtId="164" fontId="3" fillId="2" borderId="12" xfId="0" applyNumberFormat="1" applyFont="1" applyFill="1" applyBorder="1" applyAlignment="1">
      <alignment horizontal="right" wrapText="1"/>
    </xf>
    <xf numFmtId="167" fontId="3" fillId="0" borderId="12" xfId="0" applyNumberFormat="1" applyFont="1" applyBorder="1" applyAlignment="1">
      <alignment horizontal="right"/>
    </xf>
    <xf numFmtId="164" fontId="3" fillId="0" borderId="12" xfId="0" applyNumberFormat="1" applyFont="1" applyBorder="1" applyAlignment="1">
      <alignment horizontal="right"/>
    </xf>
    <xf numFmtId="49" fontId="3" fillId="0" borderId="21" xfId="0" applyNumberFormat="1" applyFont="1" applyBorder="1" applyAlignment="1">
      <alignment horizontal="left" vertical="center" wrapText="1"/>
    </xf>
    <xf numFmtId="49" fontId="3" fillId="0" borderId="21" xfId="0" applyNumberFormat="1" applyFont="1" applyBorder="1" applyAlignment="1">
      <alignment vertical="center" wrapText="1"/>
    </xf>
    <xf numFmtId="49" fontId="3" fillId="0" borderId="8" xfId="0" applyNumberFormat="1" applyFont="1" applyBorder="1" applyAlignment="1">
      <alignment horizontal="left" vertical="center"/>
    </xf>
    <xf numFmtId="49" fontId="3" fillId="0" borderId="14" xfId="0" applyNumberFormat="1" applyFont="1" applyBorder="1" applyAlignment="1">
      <alignment horizontal="left" vertical="center"/>
    </xf>
    <xf numFmtId="49" fontId="6" fillId="0" borderId="2" xfId="0" applyNumberFormat="1" applyFont="1" applyBorder="1" applyAlignment="1">
      <alignment horizontal="center" wrapText="1"/>
    </xf>
    <xf numFmtId="0" fontId="6" fillId="0" borderId="2" xfId="0" applyFont="1" applyBorder="1" applyAlignment="1">
      <alignment horizontal="right" wrapText="1"/>
    </xf>
    <xf numFmtId="49" fontId="3" fillId="2" borderId="6" xfId="0" applyNumberFormat="1" applyFont="1" applyFill="1" applyBorder="1" applyAlignment="1">
      <alignment horizontal="right" wrapText="1"/>
    </xf>
    <xf numFmtId="49" fontId="7" fillId="0" borderId="2" xfId="0" applyNumberFormat="1" applyFont="1" applyBorder="1" applyAlignment="1">
      <alignment wrapText="1"/>
    </xf>
    <xf numFmtId="49" fontId="6" fillId="0" borderId="8" xfId="0" applyNumberFormat="1" applyFont="1" applyBorder="1" applyAlignment="1">
      <alignment horizontal="left" wrapText="1"/>
    </xf>
    <xf numFmtId="49" fontId="2" fillId="0" borderId="2" xfId="0" applyNumberFormat="1" applyFont="1" applyBorder="1" applyAlignment="1">
      <alignment horizontal="left" wrapText="1"/>
    </xf>
    <xf numFmtId="49" fontId="3" fillId="0" borderId="14" xfId="0" applyNumberFormat="1" applyFont="1" applyBorder="1" applyAlignment="1">
      <alignment horizontal="right" wrapText="1"/>
    </xf>
    <xf numFmtId="49" fontId="7" fillId="0" borderId="2" xfId="0" applyNumberFormat="1" applyFont="1" applyBorder="1" applyAlignment="1">
      <alignment horizontal="left" wrapText="1"/>
    </xf>
    <xf numFmtId="164" fontId="3" fillId="0" borderId="9" xfId="0" applyNumberFormat="1" applyFont="1" applyBorder="1" applyAlignment="1">
      <alignment horizontal="right"/>
    </xf>
    <xf numFmtId="49" fontId="6" fillId="0" borderId="6" xfId="0" applyNumberFormat="1" applyFont="1" applyBorder="1" applyAlignment="1">
      <alignment horizontal="right"/>
    </xf>
    <xf numFmtId="49" fontId="6" fillId="2" borderId="6" xfId="0" applyNumberFormat="1" applyFont="1" applyFill="1" applyBorder="1" applyAlignment="1">
      <alignment horizontal="right" wrapText="1"/>
    </xf>
    <xf numFmtId="49" fontId="6" fillId="0" borderId="7" xfId="0" applyNumberFormat="1" applyFont="1" applyBorder="1" applyAlignment="1">
      <alignment horizontal="right"/>
    </xf>
    <xf numFmtId="49" fontId="6" fillId="2" borderId="7" xfId="0" applyNumberFormat="1" applyFont="1" applyFill="1" applyBorder="1" applyAlignment="1">
      <alignment horizontal="right" wrapText="1"/>
    </xf>
    <xf numFmtId="164" fontId="3" fillId="0" borderId="6" xfId="0" applyNumberFormat="1" applyFont="1" applyBorder="1" applyAlignment="1">
      <alignment horizontal="right"/>
    </xf>
    <xf numFmtId="49" fontId="3" fillId="0" borderId="4" xfId="0" applyNumberFormat="1" applyFont="1" applyBorder="1" applyAlignment="1">
      <alignment horizontal="right"/>
    </xf>
    <xf numFmtId="49" fontId="3" fillId="2" borderId="4" xfId="0" applyNumberFormat="1" applyFont="1" applyFill="1" applyBorder="1" applyAlignment="1">
      <alignment horizontal="right" wrapText="1"/>
    </xf>
    <xf numFmtId="49" fontId="3" fillId="0" borderId="4" xfId="0" applyNumberFormat="1" applyFont="1" applyBorder="1" applyAlignment="1">
      <alignment wrapText="1"/>
    </xf>
    <xf numFmtId="164" fontId="3" fillId="0" borderId="2" xfId="0" applyNumberFormat="1" applyFont="1" applyBorder="1" applyAlignment="1">
      <alignment wrapText="1"/>
    </xf>
    <xf numFmtId="164" fontId="3" fillId="2" borderId="2" xfId="0" applyNumberFormat="1" applyFont="1" applyFill="1" applyBorder="1" applyAlignment="1">
      <alignment wrapText="1"/>
    </xf>
    <xf numFmtId="49" fontId="3" fillId="0" borderId="11" xfId="0" applyNumberFormat="1" applyFont="1" applyBorder="1" applyAlignment="1">
      <alignment horizontal="left" wrapText="1"/>
    </xf>
    <xf numFmtId="49" fontId="6" fillId="0" borderId="11" xfId="0" applyNumberFormat="1" applyFont="1" applyBorder="1" applyAlignment="1">
      <alignment horizontal="left" wrapText="1"/>
    </xf>
    <xf numFmtId="49" fontId="6" fillId="0" borderId="11" xfId="0" applyNumberFormat="1" applyFont="1" applyBorder="1" applyAlignment="1">
      <alignment wrapText="1"/>
    </xf>
    <xf numFmtId="164" fontId="3" fillId="0" borderId="19" xfId="0" applyNumberFormat="1" applyFont="1" applyBorder="1" applyAlignment="1">
      <alignment horizontal="right" wrapText="1"/>
    </xf>
    <xf numFmtId="164" fontId="3" fillId="2" borderId="19" xfId="0" applyNumberFormat="1" applyFont="1" applyFill="1" applyBorder="1" applyAlignment="1">
      <alignment horizontal="right" wrapText="1"/>
    </xf>
    <xf numFmtId="164" fontId="6" fillId="0" borderId="3" xfId="0" applyNumberFormat="1" applyFont="1" applyBorder="1" applyAlignment="1">
      <alignment horizontal="right" wrapText="1"/>
    </xf>
    <xf numFmtId="164" fontId="6" fillId="2" borderId="3" xfId="0" applyNumberFormat="1" applyFont="1" applyFill="1" applyBorder="1" applyAlignment="1">
      <alignment horizontal="right" wrapText="1"/>
    </xf>
    <xf numFmtId="49" fontId="3" fillId="2" borderId="12" xfId="0" applyNumberFormat="1" applyFont="1" applyFill="1" applyBorder="1" applyAlignment="1">
      <alignment horizontal="right" wrapText="1"/>
    </xf>
    <xf numFmtId="164" fontId="6" fillId="0" borderId="7" xfId="0" applyNumberFormat="1" applyFont="1" applyBorder="1" applyAlignment="1">
      <alignment horizontal="right" wrapText="1"/>
    </xf>
    <xf numFmtId="164" fontId="3" fillId="0" borderId="12" xfId="0" applyNumberFormat="1" applyFont="1" applyBorder="1" applyAlignment="1">
      <alignment horizontal="right" wrapText="1"/>
    </xf>
    <xf numFmtId="49" fontId="3" fillId="2" borderId="2" xfId="0" applyNumberFormat="1" applyFont="1" applyFill="1" applyBorder="1" applyAlignment="1">
      <alignment horizontal="right" wrapText="1"/>
    </xf>
    <xf numFmtId="49" fontId="3" fillId="0" borderId="3" xfId="0" applyNumberFormat="1" applyFont="1" applyBorder="1" applyAlignment="1">
      <alignment horizontal="right"/>
    </xf>
    <xf numFmtId="49" fontId="3" fillId="0" borderId="12" xfId="0" applyNumberFormat="1" applyFont="1" applyBorder="1" applyAlignment="1">
      <alignment horizontal="right"/>
    </xf>
    <xf numFmtId="49" fontId="6" fillId="0" borderId="19" xfId="0" applyNumberFormat="1" applyFont="1" applyBorder="1" applyAlignment="1">
      <alignment horizontal="right"/>
    </xf>
    <xf numFmtId="49" fontId="3" fillId="0" borderId="19" xfId="0" applyNumberFormat="1" applyFont="1" applyBorder="1" applyAlignment="1">
      <alignment horizontal="right"/>
    </xf>
    <xf numFmtId="49" fontId="7" fillId="0" borderId="2" xfId="0" applyNumberFormat="1" applyFont="1" applyBorder="1" applyAlignment="1">
      <alignment horizontal="right" wrapText="1"/>
    </xf>
    <xf numFmtId="49" fontId="3" fillId="0" borderId="6" xfId="0" applyNumberFormat="1" applyFont="1" applyBorder="1" applyAlignment="1">
      <alignment horizontal="right"/>
    </xf>
    <xf numFmtId="164" fontId="6" fillId="2" borderId="22" xfId="0" applyNumberFormat="1" applyFont="1" applyFill="1" applyBorder="1" applyAlignment="1">
      <alignment horizontal="right" wrapText="1"/>
    </xf>
    <xf numFmtId="49" fontId="6" fillId="2" borderId="22" xfId="0" applyNumberFormat="1" applyFont="1" applyFill="1" applyBorder="1" applyAlignment="1">
      <alignment horizontal="right" wrapText="1"/>
    </xf>
    <xf numFmtId="49" fontId="6" fillId="2" borderId="19" xfId="0" applyNumberFormat="1" applyFont="1" applyFill="1" applyBorder="1" applyAlignment="1">
      <alignment horizontal="right" wrapText="1"/>
    </xf>
    <xf numFmtId="164" fontId="3" fillId="2" borderId="22" xfId="0" applyNumberFormat="1" applyFont="1" applyFill="1" applyBorder="1" applyAlignment="1">
      <alignment horizontal="right" wrapText="1"/>
    </xf>
    <xf numFmtId="49" fontId="3" fillId="2" borderId="22" xfId="0" applyNumberFormat="1" applyFont="1" applyFill="1" applyBorder="1" applyAlignment="1">
      <alignment horizontal="right" wrapText="1"/>
    </xf>
    <xf numFmtId="49" fontId="3" fillId="0" borderId="7" xfId="0" applyNumberFormat="1" applyFont="1" applyBorder="1" applyAlignment="1">
      <alignment horizontal="right" wrapText="1"/>
    </xf>
    <xf numFmtId="49" fontId="3" fillId="0" borderId="7" xfId="0" applyNumberFormat="1" applyFont="1" applyBorder="1" applyAlignment="1">
      <alignment horizontal="left" wrapText="1"/>
    </xf>
    <xf numFmtId="164" fontId="3" fillId="0" borderId="22" xfId="0" applyNumberFormat="1" applyFont="1" applyBorder="1" applyAlignment="1">
      <alignment horizontal="right" wrapText="1"/>
    </xf>
    <xf numFmtId="49" fontId="3" fillId="0" borderId="22" xfId="0" applyNumberFormat="1" applyFont="1" applyBorder="1" applyAlignment="1">
      <alignment horizontal="right" wrapText="1"/>
    </xf>
    <xf numFmtId="49" fontId="3" fillId="0" borderId="12" xfId="0" applyNumberFormat="1" applyFont="1" applyBorder="1" applyAlignment="1">
      <alignment horizontal="left"/>
    </xf>
    <xf numFmtId="49" fontId="6" fillId="0" borderId="19" xfId="0" applyNumberFormat="1" applyFont="1" applyBorder="1"/>
    <xf numFmtId="49" fontId="3" fillId="0" borderId="12" xfId="0" applyNumberFormat="1" applyFont="1" applyBorder="1"/>
    <xf numFmtId="49" fontId="6" fillId="0" borderId="7" xfId="0" applyNumberFormat="1" applyFont="1" applyBorder="1"/>
    <xf numFmtId="164" fontId="3" fillId="0" borderId="13" xfId="0" applyNumberFormat="1" applyFont="1" applyBorder="1" applyAlignment="1">
      <alignment horizontal="right" wrapText="1"/>
    </xf>
    <xf numFmtId="164" fontId="3" fillId="2" borderId="13" xfId="0" applyNumberFormat="1" applyFont="1" applyFill="1" applyBorder="1" applyAlignment="1">
      <alignment horizontal="right" wrapText="1"/>
    </xf>
    <xf numFmtId="49" fontId="3" fillId="0" borderId="13" xfId="0" applyNumberFormat="1" applyFont="1" applyBorder="1" applyAlignment="1">
      <alignment horizontal="right"/>
    </xf>
    <xf numFmtId="49" fontId="3" fillId="0" borderId="12" xfId="0" applyNumberFormat="1" applyFont="1" applyBorder="1" applyAlignment="1">
      <alignment wrapText="1"/>
    </xf>
    <xf numFmtId="49" fontId="6" fillId="0" borderId="12" xfId="0" applyNumberFormat="1" applyFont="1" applyBorder="1" applyAlignment="1">
      <alignment wrapText="1"/>
    </xf>
    <xf numFmtId="49" fontId="6" fillId="2" borderId="12" xfId="0" applyNumberFormat="1" applyFont="1" applyFill="1" applyBorder="1" applyAlignment="1">
      <alignment wrapText="1"/>
    </xf>
    <xf numFmtId="164" fontId="3" fillId="0" borderId="6" xfId="0" applyNumberFormat="1" applyFont="1" applyBorder="1" applyAlignment="1">
      <alignment horizontal="right" vertical="center" wrapText="1"/>
    </xf>
    <xf numFmtId="164" fontId="3" fillId="2" borderId="5" xfId="0" applyNumberFormat="1" applyFont="1" applyFill="1" applyBorder="1" applyAlignment="1">
      <alignment horizontal="right" vertical="center" wrapText="1"/>
    </xf>
    <xf numFmtId="164" fontId="3" fillId="0" borderId="5" xfId="0" applyNumberFormat="1" applyFont="1" applyBorder="1" applyAlignment="1">
      <alignment horizontal="right" vertical="center" wrapText="1"/>
    </xf>
    <xf numFmtId="169" fontId="3" fillId="0" borderId="5" xfId="0" applyNumberFormat="1" applyFont="1" applyBorder="1" applyAlignment="1">
      <alignment horizontal="left" wrapText="1"/>
    </xf>
    <xf numFmtId="169" fontId="3" fillId="2" borderId="5" xfId="0" applyNumberFormat="1" applyFont="1" applyFill="1" applyBorder="1" applyAlignment="1">
      <alignment horizontal="left" wrapText="1"/>
    </xf>
    <xf numFmtId="170" fontId="3" fillId="0" borderId="5" xfId="0" applyNumberFormat="1" applyFont="1" applyBorder="1" applyAlignment="1">
      <alignment horizontal="left" wrapText="1"/>
    </xf>
    <xf numFmtId="170" fontId="3" fillId="2" borderId="5" xfId="1" applyNumberFormat="1" applyFont="1" applyFill="1" applyBorder="1" applyAlignment="1">
      <alignment horizontal="right" wrapText="1"/>
    </xf>
    <xf numFmtId="170" fontId="3" fillId="0" borderId="5" xfId="1" applyNumberFormat="1" applyFont="1" applyBorder="1" applyAlignment="1">
      <alignment horizontal="right" wrapText="1"/>
    </xf>
    <xf numFmtId="170" fontId="3" fillId="0" borderId="5" xfId="0" applyNumberFormat="1" applyFont="1" applyBorder="1" applyAlignment="1">
      <alignment horizontal="right" wrapText="1"/>
    </xf>
    <xf numFmtId="49" fontId="3" fillId="2" borderId="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165" fontId="6" fillId="0" borderId="8" xfId="0" applyNumberFormat="1" applyFont="1" applyBorder="1" applyAlignment="1">
      <alignment horizontal="right" wrapText="1"/>
    </xf>
    <xf numFmtId="168" fontId="6" fillId="0" borderId="8" xfId="0" applyNumberFormat="1" applyFont="1" applyBorder="1" applyAlignment="1">
      <alignment horizontal="right" wrapText="1"/>
    </xf>
    <xf numFmtId="166" fontId="3" fillId="0" borderId="4" xfId="0" applyNumberFormat="1" applyFont="1" applyBorder="1" applyAlignment="1">
      <alignment horizontal="right" wrapText="1"/>
    </xf>
    <xf numFmtId="169" fontId="3" fillId="0" borderId="10" xfId="0" applyNumberFormat="1" applyFont="1" applyBorder="1" applyAlignment="1">
      <alignment horizontal="right" wrapText="1"/>
    </xf>
    <xf numFmtId="169" fontId="3" fillId="2" borderId="10" xfId="0" applyNumberFormat="1" applyFont="1" applyFill="1" applyBorder="1" applyAlignment="1">
      <alignment horizontal="right" wrapText="1"/>
    </xf>
    <xf numFmtId="169" fontId="3" fillId="0" borderId="5" xfId="0" applyNumberFormat="1" applyFont="1" applyBorder="1" applyAlignment="1">
      <alignment horizontal="right" wrapText="1"/>
    </xf>
    <xf numFmtId="169" fontId="3" fillId="2" borderId="5" xfId="0" applyNumberFormat="1" applyFont="1" applyFill="1" applyBorder="1" applyAlignment="1">
      <alignment horizontal="right" wrapText="1"/>
    </xf>
    <xf numFmtId="169" fontId="3" fillId="0" borderId="9" xfId="0" applyNumberFormat="1" applyFont="1" applyBorder="1" applyAlignment="1">
      <alignment horizontal="right" wrapText="1"/>
    </xf>
    <xf numFmtId="170" fontId="3" fillId="0" borderId="9" xfId="0" applyNumberFormat="1" applyFont="1" applyBorder="1" applyAlignment="1">
      <alignment horizontal="right" wrapText="1"/>
    </xf>
    <xf numFmtId="169" fontId="3" fillId="2" borderId="9" xfId="0" applyNumberFormat="1" applyFont="1" applyFill="1" applyBorder="1" applyAlignment="1">
      <alignment horizontal="right" wrapText="1"/>
    </xf>
    <xf numFmtId="169" fontId="6" fillId="0" borderId="8" xfId="0" applyNumberFormat="1" applyFont="1" applyBorder="1" applyAlignment="1">
      <alignment horizontal="right" wrapText="1"/>
    </xf>
    <xf numFmtId="169" fontId="6" fillId="2" borderId="8" xfId="0" applyNumberFormat="1" applyFont="1" applyFill="1" applyBorder="1" applyAlignment="1">
      <alignment horizontal="right" wrapText="1"/>
    </xf>
    <xf numFmtId="169" fontId="3" fillId="0" borderId="12" xfId="0" applyNumberFormat="1" applyFont="1" applyBorder="1" applyAlignment="1">
      <alignment horizontal="right"/>
    </xf>
    <xf numFmtId="170" fontId="3" fillId="0" borderId="12" xfId="0" applyNumberFormat="1" applyFont="1" applyBorder="1" applyAlignment="1">
      <alignment horizontal="right"/>
    </xf>
    <xf numFmtId="169" fontId="3" fillId="2" borderId="12" xfId="0" applyNumberFormat="1" applyFont="1" applyFill="1" applyBorder="1" applyAlignment="1">
      <alignment horizontal="right" wrapText="1"/>
    </xf>
    <xf numFmtId="169" fontId="3" fillId="0" borderId="5" xfId="0" applyNumberFormat="1" applyFont="1" applyBorder="1" applyAlignment="1">
      <alignment horizontal="right"/>
    </xf>
    <xf numFmtId="170" fontId="3" fillId="0" borderId="5" xfId="0" applyNumberFormat="1" applyFont="1" applyBorder="1" applyAlignment="1">
      <alignment horizontal="right"/>
    </xf>
    <xf numFmtId="169" fontId="3" fillId="0" borderId="4" xfId="0" applyNumberFormat="1" applyFont="1" applyBorder="1" applyAlignment="1">
      <alignment horizontal="right"/>
    </xf>
    <xf numFmtId="169" fontId="3" fillId="2" borderId="4" xfId="0" applyNumberFormat="1" applyFont="1" applyFill="1" applyBorder="1" applyAlignment="1">
      <alignment horizontal="right" wrapText="1"/>
    </xf>
    <xf numFmtId="169" fontId="6" fillId="0" borderId="21" xfId="0" applyNumberFormat="1" applyFont="1" applyBorder="1" applyAlignment="1">
      <alignment horizontal="right"/>
    </xf>
    <xf numFmtId="169" fontId="6" fillId="2" borderId="21" xfId="0" applyNumberFormat="1" applyFont="1" applyFill="1" applyBorder="1" applyAlignment="1">
      <alignment horizontal="right" wrapText="1"/>
    </xf>
    <xf numFmtId="171" fontId="3" fillId="0" borderId="12" xfId="0" applyNumberFormat="1" applyFont="1" applyBorder="1" applyAlignment="1">
      <alignment horizontal="right"/>
    </xf>
    <xf numFmtId="0" fontId="3" fillId="0" borderId="9" xfId="0" applyFont="1" applyBorder="1" applyAlignment="1">
      <alignment horizontal="right" wrapText="1"/>
    </xf>
    <xf numFmtId="165" fontId="3" fillId="0" borderId="6" xfId="0" applyNumberFormat="1" applyFont="1" applyBorder="1" applyAlignment="1">
      <alignment horizontal="right"/>
    </xf>
    <xf numFmtId="165" fontId="3" fillId="0" borderId="5" xfId="0" applyNumberFormat="1" applyFont="1" applyBorder="1" applyAlignment="1">
      <alignment horizontal="right"/>
    </xf>
    <xf numFmtId="165" fontId="3" fillId="2" borderId="6" xfId="0" applyNumberFormat="1" applyFont="1" applyFill="1" applyBorder="1" applyAlignment="1">
      <alignment horizontal="right" wrapText="1"/>
    </xf>
    <xf numFmtId="165" fontId="3" fillId="0" borderId="9" xfId="0" applyNumberFormat="1" applyFont="1" applyBorder="1" applyAlignment="1">
      <alignment horizontal="right"/>
    </xf>
    <xf numFmtId="165" fontId="6" fillId="2" borderId="2" xfId="0" applyNumberFormat="1" applyFont="1" applyFill="1" applyBorder="1" applyAlignment="1">
      <alignment horizontal="right" wrapText="1"/>
    </xf>
    <xf numFmtId="165" fontId="6" fillId="0" borderId="2" xfId="0" applyNumberFormat="1" applyFont="1" applyBorder="1" applyAlignment="1">
      <alignment horizontal="right" wrapText="1"/>
    </xf>
    <xf numFmtId="167" fontId="3" fillId="2" borderId="2" xfId="0" applyNumberFormat="1" applyFont="1" applyFill="1" applyBorder="1" applyAlignment="1">
      <alignment wrapText="1"/>
    </xf>
    <xf numFmtId="167" fontId="3" fillId="0" borderId="2" xfId="0" applyNumberFormat="1" applyFont="1" applyBorder="1" applyAlignment="1">
      <alignment wrapText="1"/>
    </xf>
    <xf numFmtId="165" fontId="3" fillId="2" borderId="2" xfId="0" applyNumberFormat="1" applyFont="1" applyFill="1" applyBorder="1" applyAlignment="1">
      <alignment horizontal="right" wrapText="1"/>
    </xf>
    <xf numFmtId="165" fontId="3" fillId="2" borderId="12" xfId="0" applyNumberFormat="1" applyFont="1" applyFill="1" applyBorder="1" applyAlignment="1">
      <alignment horizontal="right" wrapText="1"/>
    </xf>
    <xf numFmtId="165" fontId="6" fillId="2" borderId="7" xfId="0" applyNumberFormat="1" applyFont="1" applyFill="1" applyBorder="1" applyAlignment="1">
      <alignment horizontal="right" wrapText="1"/>
    </xf>
    <xf numFmtId="165" fontId="6" fillId="0" borderId="19" xfId="0" applyNumberFormat="1" applyFont="1" applyBorder="1" applyAlignment="1">
      <alignment horizontal="right" wrapText="1"/>
    </xf>
    <xf numFmtId="165" fontId="6" fillId="2" borderId="19" xfId="0" applyNumberFormat="1" applyFont="1" applyFill="1" applyBorder="1" applyAlignment="1">
      <alignment horizontal="right" wrapText="1"/>
    </xf>
    <xf numFmtId="165" fontId="3" fillId="0" borderId="12" xfId="0" applyNumberFormat="1" applyFont="1" applyBorder="1" applyAlignment="1">
      <alignment horizontal="right" wrapText="1"/>
    </xf>
    <xf numFmtId="165" fontId="6" fillId="0" borderId="7" xfId="0" applyNumberFormat="1" applyFont="1" applyBorder="1" applyAlignment="1">
      <alignment horizontal="right" wrapText="1"/>
    </xf>
    <xf numFmtId="49" fontId="3" fillId="0" borderId="8" xfId="0" applyNumberFormat="1" applyFont="1" applyBorder="1" applyAlignment="1">
      <alignment horizontal="right" vertical="center" wrapText="1"/>
    </xf>
    <xf numFmtId="49" fontId="3" fillId="2" borderId="8" xfId="0" applyNumberFormat="1" applyFont="1" applyFill="1" applyBorder="1" applyAlignment="1">
      <alignment horizontal="right" vertical="center" wrapText="1"/>
    </xf>
    <xf numFmtId="49" fontId="3" fillId="0" borderId="6" xfId="0" applyNumberFormat="1" applyFont="1" applyBorder="1" applyAlignment="1">
      <alignment horizontal="right" vertical="center" wrapText="1"/>
    </xf>
    <xf numFmtId="49" fontId="3" fillId="0" borderId="5" xfId="0" applyNumberFormat="1" applyFont="1" applyBorder="1" applyAlignment="1">
      <alignment horizontal="right" vertical="center" wrapText="1"/>
    </xf>
    <xf numFmtId="49" fontId="3" fillId="2" borderId="5" xfId="0" applyNumberFormat="1" applyFont="1" applyFill="1" applyBorder="1" applyAlignment="1">
      <alignment horizontal="right" vertical="center" wrapText="1"/>
    </xf>
    <xf numFmtId="49" fontId="3" fillId="0" borderId="9" xfId="0" applyNumberFormat="1" applyFont="1" applyBorder="1" applyAlignment="1">
      <alignment horizontal="right" vertical="center" wrapText="1"/>
    </xf>
    <xf numFmtId="49" fontId="3" fillId="2" borderId="9" xfId="0" applyNumberFormat="1" applyFont="1" applyFill="1" applyBorder="1" applyAlignment="1">
      <alignment horizontal="right" vertical="center" wrapText="1"/>
    </xf>
    <xf numFmtId="49" fontId="3" fillId="0" borderId="14" xfId="0" applyNumberFormat="1" applyFont="1" applyBorder="1" applyAlignment="1">
      <alignment horizontal="right" vertical="center" wrapText="1"/>
    </xf>
    <xf numFmtId="49" fontId="3" fillId="2" borderId="14" xfId="0" applyNumberFormat="1" applyFont="1" applyFill="1" applyBorder="1" applyAlignment="1">
      <alignment horizontal="right" vertical="center" wrapText="1"/>
    </xf>
    <xf numFmtId="170" fontId="3" fillId="0" borderId="14" xfId="0" applyNumberFormat="1" applyFont="1" applyBorder="1" applyAlignment="1">
      <alignment horizontal="right" vertical="center" wrapText="1"/>
    </xf>
    <xf numFmtId="0" fontId="9" fillId="0" borderId="2" xfId="0" applyFont="1" applyBorder="1" applyAlignment="1">
      <alignment indent="1"/>
    </xf>
    <xf numFmtId="0" fontId="0" fillId="0" borderId="5" xfId="0" applyBorder="1" applyAlignment="1">
      <alignment indent="1"/>
    </xf>
    <xf numFmtId="49" fontId="3" fillId="0" borderId="11" xfId="0" applyNumberFormat="1" applyFont="1" applyBorder="1" applyAlignment="1">
      <alignment vertical="center" wrapText="1"/>
    </xf>
    <xf numFmtId="49" fontId="3" fillId="0" borderId="2" xfId="0" applyNumberFormat="1" applyFont="1" applyBorder="1" applyAlignment="1">
      <alignment vertical="center" wrapText="1"/>
    </xf>
    <xf numFmtId="49" fontId="3" fillId="0" borderId="6" xfId="0" applyNumberFormat="1" applyFont="1" applyBorder="1" applyAlignment="1">
      <alignment horizontal="left" vertical="top" wrapText="1"/>
    </xf>
    <xf numFmtId="49" fontId="3" fillId="2" borderId="6" xfId="0" applyNumberFormat="1" applyFont="1" applyFill="1" applyBorder="1" applyAlignment="1">
      <alignment horizontal="left" vertical="top" wrapText="1"/>
    </xf>
    <xf numFmtId="49" fontId="3" fillId="0" borderId="2"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3" fillId="2" borderId="6" xfId="0" applyNumberFormat="1" applyFont="1" applyFill="1" applyBorder="1" applyAlignment="1">
      <alignment horizontal="right" vertical="center" wrapText="1"/>
    </xf>
    <xf numFmtId="164" fontId="3" fillId="2" borderId="6" xfId="0" applyNumberFormat="1" applyFont="1" applyFill="1" applyBorder="1" applyAlignment="1">
      <alignment horizontal="right" vertical="center" wrapText="1"/>
    </xf>
    <xf numFmtId="49" fontId="11" fillId="0" borderId="2" xfId="0" applyNumberFormat="1" applyFont="1" applyBorder="1"/>
    <xf numFmtId="49" fontId="12" fillId="0" borderId="2" xfId="0" applyNumberFormat="1" applyFont="1" applyBorder="1"/>
    <xf numFmtId="49" fontId="2" fillId="0" borderId="7" xfId="0" applyNumberFormat="1" applyFont="1" applyBorder="1" applyAlignment="1">
      <alignment horizontal="right" wrapText="1"/>
    </xf>
    <xf numFmtId="49" fontId="5" fillId="0" borderId="2" xfId="0" applyNumberFormat="1" applyFont="1" applyBorder="1" applyAlignment="1">
      <alignment wrapText="1"/>
    </xf>
    <xf numFmtId="49" fontId="3" fillId="0" borderId="10" xfId="0" applyNumberFormat="1" applyFont="1" applyBorder="1" applyAlignment="1">
      <alignment horizontal="left" wrapText="1" indent="1"/>
    </xf>
    <xf numFmtId="49" fontId="3" fillId="0" borderId="9" xfId="0" applyNumberFormat="1" applyFont="1" applyBorder="1" applyAlignment="1">
      <alignment horizontal="left" wrapText="1" indent="1"/>
    </xf>
    <xf numFmtId="49" fontId="3" fillId="0" borderId="5" xfId="0" applyNumberFormat="1" applyFont="1" applyBorder="1" applyAlignment="1">
      <alignment horizontal="left" wrapText="1" indent="1"/>
    </xf>
    <xf numFmtId="49" fontId="6" fillId="0" borderId="8" xfId="0" applyNumberFormat="1" applyFont="1" applyBorder="1" applyAlignment="1">
      <alignment wrapText="1"/>
    </xf>
    <xf numFmtId="49" fontId="3" fillId="0" borderId="14" xfId="0" applyNumberFormat="1" applyFont="1" applyBorder="1" applyAlignment="1">
      <alignment wrapText="1"/>
    </xf>
    <xf numFmtId="49" fontId="6" fillId="0" borderId="10" xfId="0" applyNumberFormat="1" applyFont="1" applyBorder="1" applyAlignment="1">
      <alignment wrapText="1"/>
    </xf>
    <xf numFmtId="49" fontId="6" fillId="0" borderId="5" xfId="0" applyNumberFormat="1" applyFont="1" applyBorder="1" applyAlignment="1">
      <alignment wrapText="1"/>
    </xf>
    <xf numFmtId="49" fontId="6" fillId="0" borderId="9" xfId="0" applyNumberFormat="1" applyFont="1" applyBorder="1" applyAlignment="1">
      <alignment wrapText="1"/>
    </xf>
    <xf numFmtId="49" fontId="2" fillId="0" borderId="1" xfId="0" applyNumberFormat="1" applyFont="1" applyBorder="1" applyAlignment="1">
      <alignment horizontal="right" wrapText="1"/>
    </xf>
    <xf numFmtId="49" fontId="6" fillId="0" borderId="16" xfId="0" applyNumberFormat="1" applyFont="1" applyBorder="1" applyAlignment="1">
      <alignment horizontal="left" wrapText="1"/>
    </xf>
    <xf numFmtId="49" fontId="6" fillId="0" borderId="14" xfId="0" applyNumberFormat="1" applyFont="1" applyBorder="1" applyAlignment="1">
      <alignment horizontal="left" wrapText="1"/>
    </xf>
    <xf numFmtId="49" fontId="3" fillId="0" borderId="9" xfId="0" applyNumberFormat="1" applyFont="1" applyBorder="1" applyAlignment="1">
      <alignment wrapText="1"/>
    </xf>
    <xf numFmtId="49" fontId="7" fillId="0" borderId="14" xfId="0" applyNumberFormat="1" applyFont="1" applyBorder="1" applyAlignment="1">
      <alignment horizontal="right" wrapText="1"/>
    </xf>
    <xf numFmtId="49" fontId="3" fillId="0" borderId="11" xfId="0" applyNumberFormat="1" applyFont="1" applyBorder="1" applyAlignment="1">
      <alignment wrapText="1"/>
    </xf>
    <xf numFmtId="49" fontId="3" fillId="0" borderId="18" xfId="0" applyNumberFormat="1" applyFont="1" applyBorder="1" applyAlignment="1">
      <alignment horizontal="left" wrapText="1" indent="1"/>
    </xf>
    <xf numFmtId="49" fontId="3" fillId="0" borderId="14" xfId="0" applyNumberFormat="1" applyFont="1" applyBorder="1" applyAlignment="1">
      <alignment horizontal="left" wrapText="1" indent="1"/>
    </xf>
    <xf numFmtId="49" fontId="3" fillId="0" borderId="3" xfId="0" applyNumberFormat="1" applyFont="1" applyBorder="1" applyAlignment="1">
      <alignment horizontal="left" wrapText="1" indent="1"/>
    </xf>
    <xf numFmtId="49" fontId="3" fillId="0" borderId="22" xfId="0" applyNumberFormat="1" applyFont="1" applyBorder="1" applyAlignment="1">
      <alignment wrapText="1"/>
    </xf>
    <xf numFmtId="49" fontId="6" fillId="0" borderId="22" xfId="0" applyNumberFormat="1" applyFont="1" applyBorder="1" applyAlignment="1">
      <alignment wrapText="1"/>
    </xf>
    <xf numFmtId="49" fontId="6" fillId="0" borderId="7" xfId="0" applyNumberFormat="1" applyFont="1" applyBorder="1" applyAlignment="1">
      <alignment wrapText="1"/>
    </xf>
    <xf numFmtId="49" fontId="6" fillId="0" borderId="19" xfId="0" applyNumberFormat="1" applyFont="1" applyBorder="1" applyAlignment="1">
      <alignment wrapText="1"/>
    </xf>
    <xf numFmtId="0" fontId="3" fillId="0" borderId="2" xfId="0" applyFont="1" applyBorder="1"/>
    <xf numFmtId="49" fontId="2" fillId="0" borderId="2" xfId="0" applyNumberFormat="1" applyFont="1" applyBorder="1" applyAlignment="1">
      <alignment horizontal="right" vertical="center" wrapText="1"/>
    </xf>
    <xf numFmtId="49" fontId="7" fillId="0" borderId="2" xfId="0" applyNumberFormat="1" applyFont="1" applyBorder="1" applyAlignment="1">
      <alignment horizontal="right" vertical="center" wrapText="1"/>
    </xf>
    <xf numFmtId="49" fontId="3" fillId="0" borderId="4" xfId="0" applyNumberFormat="1" applyFont="1" applyBorder="1" applyAlignment="1">
      <alignment horizontal="left" vertical="center" wrapText="1" indent="1"/>
    </xf>
    <xf numFmtId="49" fontId="3" fillId="0" borderId="8" xfId="0" applyNumberFormat="1" applyFont="1" applyBorder="1" applyAlignment="1">
      <alignment horizontal="left" vertical="center" wrapText="1"/>
    </xf>
    <xf numFmtId="49" fontId="6" fillId="0" borderId="7" xfId="0" applyNumberFormat="1" applyFont="1" applyBorder="1" applyAlignment="1">
      <alignment horizontal="left" wrapText="1"/>
    </xf>
    <xf numFmtId="49" fontId="6" fillId="0" borderId="20" xfId="0" applyNumberFormat="1" applyFont="1" applyBorder="1" applyAlignment="1">
      <alignment horizontal="left" wrapText="1"/>
    </xf>
    <xf numFmtId="49" fontId="3" fillId="0" borderId="3" xfId="0" applyNumberFormat="1" applyFont="1" applyBorder="1" applyAlignment="1">
      <alignment horizontal="left" wrapText="1"/>
    </xf>
    <xf numFmtId="49" fontId="6" fillId="0" borderId="11" xfId="0" applyNumberFormat="1" applyFont="1" applyBorder="1" applyAlignment="1">
      <alignment horizontal="left" vertical="top" wrapText="1"/>
    </xf>
    <xf numFmtId="49" fontId="6" fillId="0" borderId="14" xfId="0" applyNumberFormat="1" applyFont="1" applyBorder="1" applyAlignment="1">
      <alignment horizontal="right" wrapText="1"/>
    </xf>
    <xf numFmtId="49" fontId="2" fillId="0" borderId="14" xfId="0" applyNumberFormat="1" applyFont="1" applyBorder="1" applyAlignment="1">
      <alignment wrapText="1"/>
    </xf>
    <xf numFmtId="49" fontId="6" fillId="0" borderId="21" xfId="0" applyNumberFormat="1" applyFont="1" applyBorder="1" applyAlignment="1">
      <alignment wrapText="1"/>
    </xf>
    <xf numFmtId="49" fontId="6" fillId="0" borderId="6" xfId="0" applyNumberFormat="1" applyFont="1" applyBorder="1" applyAlignment="1">
      <alignment wrapText="1"/>
    </xf>
    <xf numFmtId="49" fontId="6" fillId="0" borderId="9" xfId="0" applyNumberFormat="1" applyFont="1" applyBorder="1" applyAlignment="1">
      <alignment horizontal="left" wrapText="1"/>
    </xf>
    <xf numFmtId="49" fontId="7" fillId="0" borderId="14" xfId="0" applyNumberFormat="1" applyFont="1" applyBorder="1" applyAlignment="1">
      <alignment horizontal="left" vertical="center" wrapText="1"/>
    </xf>
    <xf numFmtId="49" fontId="7" fillId="0" borderId="14" xfId="0" applyNumberFormat="1" applyFont="1" applyBorder="1" applyAlignment="1">
      <alignment horizontal="left" vertical="center"/>
    </xf>
    <xf numFmtId="49" fontId="2" fillId="0" borderId="23" xfId="0" applyNumberFormat="1" applyFont="1" applyBorder="1" applyAlignment="1">
      <alignment horizontal="right" wrapText="1"/>
    </xf>
    <xf numFmtId="49" fontId="7" fillId="0" borderId="23" xfId="0" applyNumberFormat="1" applyFont="1" applyBorder="1" applyAlignment="1">
      <alignment horizontal="right" wrapText="1"/>
    </xf>
    <xf numFmtId="49" fontId="3" fillId="0" borderId="14" xfId="0" applyNumberFormat="1" applyFont="1" applyBorder="1" applyAlignment="1">
      <alignment vertical="center" wrapText="1"/>
    </xf>
    <xf numFmtId="49" fontId="6" fillId="0" borderId="11" xfId="0" applyNumberFormat="1" applyFont="1" applyBorder="1" applyAlignment="1">
      <alignment vertical="center" wrapText="1"/>
    </xf>
    <xf numFmtId="49" fontId="3" fillId="0" borderId="1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8" xfId="0" applyNumberFormat="1" applyFont="1" applyBorder="1" applyAlignment="1">
      <alignment vertical="center" wrapText="1"/>
    </xf>
    <xf numFmtId="49" fontId="6" fillId="0" borderId="8" xfId="0" applyNumberFormat="1" applyFont="1" applyBorder="1" applyAlignment="1">
      <alignment vertical="center" wrapText="1"/>
    </xf>
    <xf numFmtId="49" fontId="2" fillId="0" borderId="14" xfId="0" applyNumberFormat="1" applyFont="1" applyBorder="1" applyAlignment="1">
      <alignment horizontal="left" wrapText="1"/>
    </xf>
    <xf numFmtId="49" fontId="3" fillId="0" borderId="4" xfId="0" applyNumberFormat="1" applyFont="1" applyBorder="1" applyAlignment="1">
      <alignment horizontal="left" wrapText="1"/>
    </xf>
    <xf numFmtId="49" fontId="3" fillId="0" borderId="14" xfId="0" applyNumberFormat="1" applyFont="1" applyBorder="1" applyAlignment="1">
      <alignment horizontal="left" wrapText="1"/>
    </xf>
    <xf numFmtId="49" fontId="7" fillId="0" borderId="14" xfId="0" applyNumberFormat="1" applyFont="1" applyBorder="1" applyAlignment="1">
      <alignment horizontal="left" wrapText="1"/>
    </xf>
    <xf numFmtId="49" fontId="2" fillId="0" borderId="2" xfId="0" applyNumberFormat="1" applyFont="1" applyBorder="1" applyAlignment="1">
      <alignment wrapText="1"/>
    </xf>
    <xf numFmtId="49" fontId="2" fillId="0" borderId="14" xfId="0" applyNumberFormat="1" applyFont="1" applyBorder="1" applyAlignment="1">
      <alignment horizontal="right" wrapText="1"/>
    </xf>
    <xf numFmtId="49" fontId="3" fillId="0" borderId="4" xfId="0" applyNumberFormat="1" applyFont="1" applyBorder="1" applyAlignment="1">
      <alignment vertical="center" wrapText="1"/>
    </xf>
    <xf numFmtId="49" fontId="6" fillId="0" borderId="8" xfId="0" applyNumberFormat="1" applyFont="1" applyBorder="1" applyAlignment="1">
      <alignment horizontal="left" vertical="top" wrapText="1"/>
    </xf>
    <xf numFmtId="0" fontId="8" fillId="0" borderId="2" xfId="0" applyFont="1" applyBorder="1"/>
    <xf numFmtId="49" fontId="0" fillId="0" borderId="2" xfId="0" applyNumberFormat="1" applyBorder="1"/>
    <xf numFmtId="49" fontId="3" fillId="0" borderId="6" xfId="0" applyNumberFormat="1" applyFont="1" applyBorder="1" applyAlignment="1">
      <alignment horizontal="left" wrapText="1" indent="1"/>
    </xf>
    <xf numFmtId="49" fontId="3" fillId="0" borderId="4" xfId="0" applyNumberFormat="1" applyFont="1" applyBorder="1" applyAlignment="1">
      <alignment horizontal="left" wrapText="1" indent="1"/>
    </xf>
    <xf numFmtId="49" fontId="3" fillId="2" borderId="2" xfId="0" applyNumberFormat="1" applyFont="1" applyFill="1" applyBorder="1" applyAlignment="1">
      <alignment wrapText="1"/>
    </xf>
    <xf numFmtId="49" fontId="6" fillId="0" borderId="6" xfId="0" applyNumberFormat="1" applyFont="1" applyBorder="1" applyAlignment="1">
      <alignment horizontal="left" wrapText="1" indent="1"/>
    </xf>
    <xf numFmtId="49" fontId="3" fillId="0" borderId="5" xfId="0" applyNumberFormat="1" applyFont="1" applyBorder="1" applyAlignment="1">
      <alignment horizontal="left" wrapText="1" indent="2"/>
    </xf>
    <xf numFmtId="49" fontId="3" fillId="0" borderId="6" xfId="0" applyNumberFormat="1" applyFont="1" applyBorder="1" applyAlignment="1">
      <alignment horizontal="left" wrapText="1" indent="2"/>
    </xf>
    <xf numFmtId="49" fontId="3" fillId="0" borderId="9" xfId="0" applyNumberFormat="1" applyFont="1" applyBorder="1" applyAlignment="1">
      <alignment horizontal="left" wrapText="1" indent="2"/>
    </xf>
    <xf numFmtId="49" fontId="3" fillId="0" borderId="19" xfId="0" applyNumberFormat="1" applyFont="1" applyBorder="1" applyAlignment="1">
      <alignment horizontal="left" wrapText="1" indent="1"/>
    </xf>
    <xf numFmtId="49" fontId="3" fillId="0" borderId="8" xfId="0" applyNumberFormat="1" applyFont="1" applyBorder="1" applyAlignment="1">
      <alignment horizontal="left" wrapText="1" indent="1"/>
    </xf>
    <xf numFmtId="49" fontId="6" fillId="0" borderId="14" xfId="0" applyNumberFormat="1" applyFont="1" applyBorder="1" applyAlignment="1">
      <alignment wrapText="1"/>
    </xf>
    <xf numFmtId="49" fontId="3" fillId="0" borderId="19" xfId="0" applyNumberFormat="1" applyFont="1" applyBorder="1" applyAlignment="1">
      <alignment wrapText="1"/>
    </xf>
    <xf numFmtId="49" fontId="6" fillId="0" borderId="3" xfId="0" applyNumberFormat="1" applyFont="1" applyBorder="1" applyAlignment="1">
      <alignment horizontal="left" wrapText="1"/>
    </xf>
    <xf numFmtId="49" fontId="6" fillId="0" borderId="19" xfId="0" applyNumberFormat="1" applyFont="1" applyBorder="1" applyAlignment="1">
      <alignment horizontal="left" wrapText="1"/>
    </xf>
    <xf numFmtId="49" fontId="3" fillId="0" borderId="12" xfId="0" applyNumberFormat="1" applyFont="1" applyBorder="1" applyAlignment="1">
      <alignment horizontal="left" wrapText="1"/>
    </xf>
    <xf numFmtId="49" fontId="3" fillId="0" borderId="13" xfId="0" applyNumberFormat="1" applyFont="1" applyBorder="1" applyAlignment="1">
      <alignment wrapText="1"/>
    </xf>
    <xf numFmtId="49" fontId="6" fillId="0" borderId="12" xfId="0" applyNumberFormat="1" applyFont="1" applyBorder="1" applyAlignment="1">
      <alignment horizontal="left" wrapText="1"/>
    </xf>
    <xf numFmtId="1" fontId="7" fillId="0" borderId="7" xfId="0" applyNumberFormat="1" applyFont="1" applyBorder="1" applyAlignment="1">
      <alignment horizontal="right" wrapText="1"/>
    </xf>
    <xf numFmtId="1" fontId="2" fillId="0" borderId="7" xfId="0" applyNumberFormat="1" applyFont="1" applyBorder="1" applyAlignment="1">
      <alignment horizontal="right" wrapText="1"/>
    </xf>
    <xf numFmtId="1" fontId="7" fillId="0" borderId="2" xfId="0" applyNumberFormat="1" applyFont="1" applyBorder="1" applyAlignment="1">
      <alignment horizontal="right" wrapText="1"/>
    </xf>
    <xf numFmtId="1" fontId="2" fillId="0" borderId="2" xfId="0" applyNumberFormat="1" applyFont="1" applyBorder="1" applyAlignment="1">
      <alignment horizontal="right" wrapText="1"/>
    </xf>
    <xf numFmtId="1" fontId="7" fillId="0" borderId="1" xfId="0" applyNumberFormat="1" applyFont="1" applyBorder="1" applyAlignment="1">
      <alignment horizontal="right" wrapText="1"/>
    </xf>
    <xf numFmtId="1" fontId="2" fillId="0" borderId="1" xfId="0" applyNumberFormat="1" applyFont="1" applyBorder="1" applyAlignment="1">
      <alignment horizontal="right" wrapText="1"/>
    </xf>
    <xf numFmtId="1" fontId="7" fillId="0" borderId="14" xfId="0" applyNumberFormat="1" applyFont="1" applyBorder="1" applyAlignment="1">
      <alignment horizontal="right" wrapText="1"/>
    </xf>
    <xf numFmtId="1" fontId="7" fillId="0" borderId="2" xfId="0" applyNumberFormat="1" applyFont="1" applyBorder="1" applyAlignment="1">
      <alignment horizontal="left" wrapText="1"/>
    </xf>
    <xf numFmtId="1" fontId="2" fillId="0" borderId="2" xfId="0" applyNumberFormat="1" applyFont="1" applyBorder="1" applyAlignment="1">
      <alignment horizontal="left" wrapText="1"/>
    </xf>
    <xf numFmtId="1" fontId="7" fillId="2" borderId="2"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0" fontId="3" fillId="0" borderId="5" xfId="0" applyNumberFormat="1" applyFont="1" applyBorder="1" applyAlignment="1">
      <alignment horizontal="left" vertical="top" wrapText="1"/>
    </xf>
    <xf numFmtId="1" fontId="6" fillId="0" borderId="2" xfId="0" applyNumberFormat="1" applyFont="1" applyBorder="1" applyAlignment="1">
      <alignment horizontal="right" wrapText="1"/>
    </xf>
    <xf numFmtId="1" fontId="3" fillId="0" borderId="2" xfId="0" applyNumberFormat="1" applyFont="1" applyBorder="1" applyAlignment="1">
      <alignment horizontal="right" wrapText="1"/>
    </xf>
    <xf numFmtId="1" fontId="2" fillId="0" borderId="14" xfId="0" applyNumberFormat="1" applyFont="1" applyBorder="1" applyAlignment="1">
      <alignment horizontal="right" wrapText="1"/>
    </xf>
    <xf numFmtId="1" fontId="3" fillId="2" borderId="8" xfId="0" applyNumberFormat="1" applyFont="1" applyFill="1" applyBorder="1" applyAlignment="1">
      <alignment horizontal="right" vertical="top" wrapText="1"/>
    </xf>
    <xf numFmtId="1" fontId="3" fillId="0" borderId="8" xfId="0" applyNumberFormat="1" applyFont="1" applyBorder="1" applyAlignment="1">
      <alignment horizontal="right" vertical="top" wrapText="1"/>
    </xf>
    <xf numFmtId="172" fontId="3" fillId="0" borderId="19" xfId="0" applyNumberFormat="1" applyFont="1" applyBorder="1" applyAlignment="1">
      <alignment horizontal="right" wrapText="1"/>
    </xf>
    <xf numFmtId="172" fontId="3" fillId="0" borderId="5" xfId="0" applyNumberFormat="1" applyFont="1" applyBorder="1" applyAlignment="1">
      <alignment horizontal="right" wrapText="1"/>
    </xf>
    <xf numFmtId="172" fontId="3" fillId="0" borderId="9" xfId="0" applyNumberFormat="1" applyFont="1" applyBorder="1" applyAlignment="1">
      <alignment horizontal="right" wrapText="1"/>
    </xf>
    <xf numFmtId="172" fontId="3" fillId="0" borderId="8" xfId="0" applyNumberFormat="1" applyFont="1" applyBorder="1" applyAlignment="1">
      <alignment horizontal="right" wrapText="1"/>
    </xf>
    <xf numFmtId="172" fontId="3" fillId="0" borderId="12" xfId="0" applyNumberFormat="1" applyFont="1" applyBorder="1" applyAlignment="1">
      <alignment horizontal="right"/>
    </xf>
    <xf numFmtId="172" fontId="3" fillId="0" borderId="5" xfId="0" applyNumberFormat="1" applyFont="1" applyBorder="1" applyAlignment="1">
      <alignment horizontal="right"/>
    </xf>
    <xf numFmtId="172" fontId="3" fillId="0" borderId="3" xfId="0" applyNumberFormat="1" applyFont="1" applyBorder="1" applyAlignment="1">
      <alignment horizontal="right"/>
    </xf>
    <xf numFmtId="172" fontId="3" fillId="0" borderId="12" xfId="0" applyNumberFormat="1" applyFont="1" applyBorder="1" applyAlignment="1">
      <alignment horizontal="right" wrapText="1"/>
    </xf>
    <xf numFmtId="172" fontId="3" fillId="0" borderId="6" xfId="0" applyNumberFormat="1" applyFont="1" applyBorder="1" applyAlignment="1">
      <alignment horizontal="right"/>
    </xf>
    <xf numFmtId="4" fontId="3" fillId="0" borderId="4" xfId="0" applyNumberFormat="1" applyFont="1" applyBorder="1" applyAlignment="1">
      <alignment horizontal="right" wrapText="1"/>
    </xf>
    <xf numFmtId="173" fontId="6" fillId="0" borderId="19" xfId="0" applyNumberFormat="1" applyFont="1" applyBorder="1" applyAlignment="1">
      <alignment horizontal="right" wrapText="1"/>
    </xf>
    <xf numFmtId="172" fontId="3" fillId="0" borderId="19" xfId="0" applyNumberFormat="1" applyFont="1" applyBorder="1" applyAlignment="1">
      <alignment horizontal="right"/>
    </xf>
    <xf numFmtId="49" fontId="12" fillId="0" borderId="2" xfId="0" applyNumberFormat="1" applyFont="1" applyBorder="1" applyAlignment="1">
      <alignment wrapText="1"/>
    </xf>
    <xf numFmtId="0" fontId="0" fillId="0" borderId="2" xfId="0" applyBorder="1" applyAlignment="1">
      <alignment wrapText="1"/>
    </xf>
    <xf numFmtId="0" fontId="14" fillId="0" borderId="2" xfId="0" applyFont="1" applyBorder="1" applyAlignment="1">
      <alignment wrapText="1"/>
    </xf>
    <xf numFmtId="49" fontId="15" fillId="0" borderId="2" xfId="3" applyNumberFormat="1" applyFont="1" applyBorder="1" applyAlignment="1">
      <alignment wrapText="1"/>
    </xf>
    <xf numFmtId="0" fontId="13" fillId="0" borderId="2" xfId="3" applyBorder="1" applyAlignment="1">
      <alignment wrapText="1"/>
    </xf>
    <xf numFmtId="2" fontId="4" fillId="0" borderId="11" xfId="0" applyNumberFormat="1" applyFont="1" applyBorder="1" applyAlignment="1">
      <alignment wrapText="1"/>
    </xf>
    <xf numFmtId="2" fontId="0" fillId="0" borderId="11" xfId="0" applyNumberFormat="1" applyBorder="1" applyAlignment="1">
      <alignment wrapText="1"/>
    </xf>
    <xf numFmtId="2" fontId="4" fillId="0" borderId="2" xfId="0" applyNumberFormat="1" applyFont="1" applyBorder="1" applyAlignment="1">
      <alignment wrapText="1"/>
    </xf>
    <xf numFmtId="2" fontId="0" fillId="0" borderId="2" xfId="0" applyNumberFormat="1" applyBorder="1" applyAlignment="1">
      <alignment wrapText="1"/>
    </xf>
    <xf numFmtId="2" fontId="4" fillId="0" borderId="15" xfId="0" applyNumberFormat="1" applyFont="1" applyBorder="1" applyAlignment="1">
      <alignment wrapText="1"/>
    </xf>
    <xf numFmtId="2" fontId="0" fillId="0" borderId="15" xfId="0" applyNumberFormat="1" applyBorder="1" applyAlignment="1">
      <alignment wrapText="1"/>
    </xf>
    <xf numFmtId="0" fontId="4" fillId="0" borderId="2" xfId="0" applyNumberFormat="1" applyFont="1" applyBorder="1" applyAlignment="1">
      <alignment wrapText="1"/>
    </xf>
    <xf numFmtId="49" fontId="15" fillId="0" borderId="2" xfId="3" applyNumberFormat="1" applyFont="1" applyBorder="1" applyAlignment="1">
      <alignment horizontal="left" vertical="center" wrapText="1"/>
    </xf>
    <xf numFmtId="0" fontId="13" fillId="0" borderId="2" xfId="3" applyBorder="1" applyAlignment="1">
      <alignment horizontal="left" vertical="center" wrapText="1"/>
    </xf>
    <xf numFmtId="49" fontId="3" fillId="0" borderId="15"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2" borderId="4" xfId="0" applyNumberFormat="1" applyFont="1" applyFill="1" applyBorder="1" applyAlignment="1">
      <alignment horizontal="left" vertical="top" wrapText="1"/>
    </xf>
    <xf numFmtId="49" fontId="3" fillId="2" borderId="6" xfId="0" applyNumberFormat="1" applyFont="1" applyFill="1" applyBorder="1" applyAlignment="1">
      <alignment horizontal="left" vertical="top" wrapText="1"/>
    </xf>
    <xf numFmtId="0" fontId="4" fillId="0" borderId="15" xfId="0" applyNumberFormat="1" applyFont="1" applyBorder="1" applyAlignment="1">
      <alignment wrapText="1"/>
    </xf>
    <xf numFmtId="0" fontId="4" fillId="0" borderId="2" xfId="0" applyNumberFormat="1" applyFont="1" applyBorder="1" applyAlignment="1">
      <alignment horizontal="left" wrapText="1"/>
    </xf>
    <xf numFmtId="2" fontId="4" fillId="0" borderId="2" xfId="0" applyNumberFormat="1" applyFont="1" applyBorder="1" applyAlignment="1">
      <alignment horizontal="left" wrapText="1"/>
    </xf>
    <xf numFmtId="49" fontId="15" fillId="0" borderId="2" xfId="3" applyNumberFormat="1" applyFont="1" applyBorder="1" applyAlignment="1">
      <alignment horizontal="left" wrapText="1"/>
    </xf>
    <xf numFmtId="2" fontId="4" fillId="0" borderId="11" xfId="0" applyNumberFormat="1" applyFont="1" applyBorder="1" applyAlignment="1">
      <alignment horizontal="left" wrapText="1"/>
    </xf>
    <xf numFmtId="2" fontId="4" fillId="0" borderId="22" xfId="0" applyNumberFormat="1" applyFont="1" applyBorder="1" applyAlignment="1">
      <alignment wrapText="1"/>
    </xf>
    <xf numFmtId="2" fontId="0" fillId="0" borderId="22" xfId="0" applyNumberFormat="1" applyBorder="1" applyAlignment="1">
      <alignment wrapText="1"/>
    </xf>
    <xf numFmtId="2" fontId="4" fillId="0" borderId="11" xfId="0" applyNumberFormat="1" applyFont="1" applyBorder="1" applyAlignment="1">
      <alignment horizontal="left" vertical="center" wrapText="1"/>
    </xf>
    <xf numFmtId="2" fontId="0" fillId="0" borderId="11" xfId="0" applyNumberFormat="1" applyBorder="1" applyAlignment="1">
      <alignment horizontal="left" vertical="center" wrapText="1"/>
    </xf>
    <xf numFmtId="0" fontId="4" fillId="0" borderId="22"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49" fontId="6" fillId="0" borderId="14" xfId="0" applyNumberFormat="1" applyFont="1" applyBorder="1" applyAlignment="1">
      <alignment horizontal="left" vertical="center" wrapText="1"/>
    </xf>
    <xf numFmtId="0" fontId="3" fillId="0" borderId="8"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6" fillId="0" borderId="11" xfId="0" applyNumberFormat="1" applyFont="1" applyBorder="1" applyAlignment="1">
      <alignment horizontal="left" vertical="top" wrapText="1"/>
    </xf>
    <xf numFmtId="49" fontId="6" fillId="0" borderId="2"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49" fontId="3" fillId="0" borderId="11"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3" fillId="0" borderId="14"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7" fillId="0" borderId="7" xfId="0" applyNumberFormat="1" applyFont="1" applyBorder="1" applyAlignment="1">
      <alignment horizontal="center" wrapText="1"/>
    </xf>
    <xf numFmtId="49" fontId="2" fillId="0" borderId="7" xfId="0" applyNumberFormat="1" applyFont="1" applyBorder="1" applyAlignment="1">
      <alignment horizontal="center" wrapText="1"/>
    </xf>
    <xf numFmtId="49" fontId="4" fillId="0" borderId="7" xfId="0" applyNumberFormat="1" applyFont="1" applyBorder="1" applyAlignment="1">
      <alignment horizontal="center" wrapText="1"/>
    </xf>
    <xf numFmtId="0" fontId="4" fillId="0" borderId="11" xfId="0" applyNumberFormat="1" applyFont="1" applyBorder="1" applyAlignment="1">
      <alignment horizontal="left" vertical="center" wrapText="1"/>
    </xf>
    <xf numFmtId="2" fontId="4" fillId="0" borderId="22" xfId="0" applyNumberFormat="1" applyFont="1" applyBorder="1" applyAlignment="1">
      <alignment horizontal="left" vertical="center" wrapText="1"/>
    </xf>
    <xf numFmtId="49" fontId="7" fillId="0" borderId="2" xfId="0" applyNumberFormat="1" applyFont="1" applyBorder="1" applyAlignment="1">
      <alignment horizontal="center" wrapText="1"/>
    </xf>
    <xf numFmtId="49" fontId="2" fillId="0" borderId="2" xfId="0" applyNumberFormat="1" applyFont="1" applyBorder="1" applyAlignment="1">
      <alignment horizontal="center" wrapText="1"/>
    </xf>
    <xf numFmtId="1" fontId="7" fillId="0" borderId="19" xfId="0" applyNumberFormat="1" applyFont="1" applyBorder="1" applyAlignment="1">
      <alignment horizontal="center" wrapText="1"/>
    </xf>
    <xf numFmtId="49" fontId="7" fillId="0" borderId="19" xfId="0" applyNumberFormat="1" applyFont="1" applyBorder="1" applyAlignment="1">
      <alignment horizontal="center" wrapText="1"/>
    </xf>
    <xf numFmtId="1" fontId="2" fillId="0" borderId="19" xfId="0" applyNumberFormat="1" applyFont="1" applyBorder="1" applyAlignment="1">
      <alignment horizontal="center" wrapText="1"/>
    </xf>
    <xf numFmtId="49" fontId="2" fillId="0" borderId="19" xfId="0" applyNumberFormat="1" applyFont="1" applyBorder="1" applyAlignment="1">
      <alignment horizontal="center" wrapText="1"/>
    </xf>
    <xf numFmtId="49" fontId="3" fillId="0" borderId="2"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1" fontId="7" fillId="0" borderId="22" xfId="0" applyNumberFormat="1" applyFont="1" applyBorder="1" applyAlignment="1">
      <alignment horizontal="center" wrapText="1"/>
    </xf>
    <xf numFmtId="49" fontId="7" fillId="0" borderId="22" xfId="0" applyNumberFormat="1" applyFont="1" applyBorder="1" applyAlignment="1">
      <alignment horizontal="center" wrapText="1"/>
    </xf>
    <xf numFmtId="1" fontId="2" fillId="0" borderId="22" xfId="0" applyNumberFormat="1" applyFont="1" applyBorder="1" applyAlignment="1">
      <alignment horizontal="center" wrapText="1"/>
    </xf>
    <xf numFmtId="49" fontId="2" fillId="0" borderId="22" xfId="0" applyNumberFormat="1" applyFont="1" applyBorder="1" applyAlignment="1">
      <alignment horizontal="center" wrapText="1"/>
    </xf>
    <xf numFmtId="49" fontId="3" fillId="0" borderId="2" xfId="0" applyNumberFormat="1" applyFont="1" applyBorder="1" applyAlignment="1">
      <alignment vertical="center" wrapText="1"/>
    </xf>
    <xf numFmtId="49" fontId="3" fillId="0" borderId="14"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11"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0" fontId="4" fillId="0" borderId="2" xfId="0" applyNumberFormat="1" applyFont="1" applyBorder="1" applyAlignment="1">
      <alignment horizontal="left" vertical="center" wrapText="1"/>
    </xf>
    <xf numFmtId="2" fontId="4" fillId="0" borderId="2" xfId="0" applyNumberFormat="1" applyFont="1" applyBorder="1" applyAlignment="1">
      <alignment horizontal="left" vertical="center" wrapText="1"/>
    </xf>
    <xf numFmtId="0" fontId="3" fillId="0" borderId="2" xfId="0" applyFont="1" applyBorder="1" applyAlignment="1">
      <alignment vertical="center" wrapText="1"/>
    </xf>
    <xf numFmtId="0" fontId="3" fillId="0" borderId="14" xfId="0" applyFont="1" applyBorder="1" applyAlignment="1">
      <alignment vertical="center" wrapText="1"/>
    </xf>
    <xf numFmtId="49" fontId="3" fillId="0" borderId="4" xfId="0" applyNumberFormat="1" applyFont="1" applyBorder="1" applyAlignment="1">
      <alignment horizontal="left" wrapText="1"/>
    </xf>
    <xf numFmtId="49" fontId="3" fillId="0" borderId="14" xfId="0" applyNumberFormat="1" applyFont="1" applyBorder="1" applyAlignment="1">
      <alignment horizontal="left" wrapText="1"/>
    </xf>
    <xf numFmtId="49" fontId="2" fillId="0" borderId="2" xfId="0" applyNumberFormat="1" applyFont="1" applyBorder="1" applyAlignment="1">
      <alignment wrapText="1"/>
    </xf>
    <xf numFmtId="0" fontId="4" fillId="0" borderId="11" xfId="0" applyNumberFormat="1" applyFont="1" applyBorder="1" applyAlignment="1">
      <alignment wrapText="1"/>
    </xf>
    <xf numFmtId="0" fontId="15" fillId="0" borderId="2" xfId="3" applyFont="1" applyBorder="1" applyAlignment="1"/>
    <xf numFmtId="0" fontId="13" fillId="0" borderId="2" xfId="3" applyBorder="1" applyAlignment="1"/>
    <xf numFmtId="49" fontId="6" fillId="0" borderId="8" xfId="0" applyNumberFormat="1" applyFont="1" applyBorder="1" applyAlignment="1">
      <alignment horizontal="left" vertical="top" wrapText="1"/>
    </xf>
    <xf numFmtId="49" fontId="2" fillId="0" borderId="14" xfId="0" applyNumberFormat="1" applyFont="1" applyBorder="1" applyAlignment="1">
      <alignment horizontal="center" wrapText="1"/>
    </xf>
    <xf numFmtId="164" fontId="3" fillId="2" borderId="4" xfId="0" applyNumberFormat="1" applyFont="1" applyFill="1" applyBorder="1" applyAlignment="1">
      <alignment horizontal="right" vertical="center" wrapText="1"/>
    </xf>
    <xf numFmtId="49" fontId="3" fillId="2" borderId="6" xfId="0" applyNumberFormat="1" applyFont="1" applyFill="1" applyBorder="1" applyAlignment="1">
      <alignment horizontal="right" vertical="center" wrapText="1"/>
    </xf>
    <xf numFmtId="164" fontId="3" fillId="2" borderId="6" xfId="0" applyNumberFormat="1" applyFont="1" applyFill="1" applyBorder="1" applyAlignment="1">
      <alignment horizontal="right" vertical="center" wrapText="1"/>
    </xf>
  </cellXfs>
  <cellStyles count="4">
    <cellStyle name="Link" xfId="3" builtinId="8"/>
    <cellStyle name="Prozent" xfId="1" builtinId="5"/>
    <cellStyle name="Standard" xfId="0" builtinId="0"/>
    <cellStyle name="Standard 2" xfId="2" xr:uid="{216D1A22-BA24-424E-A3EA-48AFD12BF8C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a:themeElements>
    <a:clrScheme name="Office">
      <a:dk1>
        <a:srgbClr val="000000"/>
      </a:dk1>
      <a:lt1>
        <a:srgbClr val="EDEDED"/>
      </a:lt1>
      <a:dk2>
        <a:srgbClr val="FFC000"/>
      </a:dk2>
      <a:lt2>
        <a:srgbClr val="FFC000"/>
      </a:lt2>
      <a:accent1>
        <a:srgbClr val="B2B2B2"/>
      </a:accent1>
      <a:accent2>
        <a:srgbClr val="000000"/>
      </a:accent2>
      <a:accent3>
        <a:srgbClr val="FFC000"/>
      </a:accent3>
      <a:accent4>
        <a:srgbClr val="FFC000"/>
      </a:accent4>
      <a:accent5>
        <a:srgbClr val="FFC000"/>
      </a:accent5>
      <a:accent6>
        <a:srgbClr val="FFC000"/>
      </a:accent6>
      <a:hlink>
        <a:srgbClr val="FFC000"/>
      </a:hlink>
      <a:folHlink>
        <a:srgbClr val="FFC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56"/>
  <sheetViews>
    <sheetView showGridLines="0" tabSelected="1" zoomScaleNormal="100" workbookViewId="0"/>
  </sheetViews>
  <sheetFormatPr baseColWidth="10" defaultColWidth="9.140625" defaultRowHeight="15.75" x14ac:dyDescent="0.25"/>
  <cols>
    <col min="1" max="1" width="100" style="73" customWidth="1"/>
    <col min="2" max="253" width="8" style="302"/>
    <col min="254" max="16384" width="9.140625" style="73"/>
  </cols>
  <sheetData>
    <row r="1" spans="1:48" ht="18.75" x14ac:dyDescent="0.3">
      <c r="A1" s="292" t="s">
        <v>519</v>
      </c>
      <c r="AV1" s="303"/>
    </row>
    <row r="2" spans="1:48" x14ac:dyDescent="0.25">
      <c r="A2" s="293" t="s">
        <v>0</v>
      </c>
    </row>
    <row r="3" spans="1:48" x14ac:dyDescent="0.25">
      <c r="A3" s="293" t="s">
        <v>1</v>
      </c>
    </row>
    <row r="4" spans="1:48" x14ac:dyDescent="0.25">
      <c r="A4" s="293" t="s">
        <v>2</v>
      </c>
    </row>
    <row r="5" spans="1:48" x14ac:dyDescent="0.25">
      <c r="A5" s="293" t="s">
        <v>3</v>
      </c>
    </row>
    <row r="6" spans="1:48" x14ac:dyDescent="0.25">
      <c r="A6" s="293" t="s">
        <v>4</v>
      </c>
    </row>
    <row r="7" spans="1:48" x14ac:dyDescent="0.25">
      <c r="A7" s="293" t="s">
        <v>5</v>
      </c>
    </row>
    <row r="8" spans="1:48" ht="18" x14ac:dyDescent="0.35">
      <c r="A8" s="293" t="s">
        <v>713</v>
      </c>
    </row>
    <row r="9" spans="1:48" x14ac:dyDescent="0.25">
      <c r="A9" s="293" t="s">
        <v>6</v>
      </c>
    </row>
    <row r="10" spans="1:48" x14ac:dyDescent="0.25">
      <c r="A10" s="293" t="s">
        <v>7</v>
      </c>
    </row>
    <row r="11" spans="1:48" x14ac:dyDescent="0.25">
      <c r="A11" s="293" t="s">
        <v>8</v>
      </c>
    </row>
    <row r="12" spans="1:48" x14ac:dyDescent="0.25">
      <c r="A12" s="293" t="s">
        <v>9</v>
      </c>
    </row>
    <row r="13" spans="1:48" x14ac:dyDescent="0.25">
      <c r="A13" s="293" t="s">
        <v>10</v>
      </c>
    </row>
    <row r="14" spans="1:48" x14ac:dyDescent="0.25">
      <c r="A14" s="293" t="s">
        <v>11</v>
      </c>
    </row>
    <row r="15" spans="1:48" x14ac:dyDescent="0.25">
      <c r="A15" s="293" t="s">
        <v>12</v>
      </c>
    </row>
    <row r="16" spans="1:48" x14ac:dyDescent="0.25">
      <c r="A16" s="293" t="s">
        <v>13</v>
      </c>
    </row>
    <row r="17" spans="1:1" x14ac:dyDescent="0.25">
      <c r="A17" s="293" t="s">
        <v>14</v>
      </c>
    </row>
    <row r="18" spans="1:1" x14ac:dyDescent="0.25">
      <c r="A18" s="293" t="s">
        <v>15</v>
      </c>
    </row>
    <row r="19" spans="1:1" x14ac:dyDescent="0.25">
      <c r="A19" s="293" t="s">
        <v>16</v>
      </c>
    </row>
    <row r="20" spans="1:1" x14ac:dyDescent="0.25">
      <c r="A20" s="293" t="s">
        <v>17</v>
      </c>
    </row>
    <row r="21" spans="1:1" x14ac:dyDescent="0.25">
      <c r="A21" s="293" t="s">
        <v>18</v>
      </c>
    </row>
    <row r="22" spans="1:1" x14ac:dyDescent="0.25">
      <c r="A22" s="293" t="s">
        <v>19</v>
      </c>
    </row>
    <row r="23" spans="1:1" x14ac:dyDescent="0.25">
      <c r="A23" s="293" t="s">
        <v>20</v>
      </c>
    </row>
    <row r="24" spans="1:1" x14ac:dyDescent="0.25">
      <c r="A24" s="293" t="s">
        <v>21</v>
      </c>
    </row>
    <row r="25" spans="1:1" x14ac:dyDescent="0.25">
      <c r="A25" s="293" t="s">
        <v>22</v>
      </c>
    </row>
    <row r="26" spans="1:1" x14ac:dyDescent="0.25">
      <c r="A26" s="293" t="s">
        <v>23</v>
      </c>
    </row>
    <row r="27" spans="1:1" x14ac:dyDescent="0.25">
      <c r="A27" s="293" t="s">
        <v>24</v>
      </c>
    </row>
    <row r="28" spans="1:1" x14ac:dyDescent="0.25">
      <c r="A28" s="293" t="s">
        <v>25</v>
      </c>
    </row>
    <row r="29" spans="1:1" x14ac:dyDescent="0.25">
      <c r="A29" s="293" t="s">
        <v>26</v>
      </c>
    </row>
    <row r="30" spans="1:1" x14ac:dyDescent="0.25">
      <c r="A30" s="293" t="s">
        <v>27</v>
      </c>
    </row>
    <row r="31" spans="1:1" x14ac:dyDescent="0.25">
      <c r="A31" s="293" t="s">
        <v>28</v>
      </c>
    </row>
    <row r="32" spans="1:1" x14ac:dyDescent="0.25">
      <c r="A32" s="293" t="s">
        <v>29</v>
      </c>
    </row>
    <row r="33" spans="1:1" x14ac:dyDescent="0.25">
      <c r="A33" s="293" t="s">
        <v>30</v>
      </c>
    </row>
    <row r="34" spans="1:1" x14ac:dyDescent="0.25">
      <c r="A34" s="293" t="s">
        <v>31</v>
      </c>
    </row>
    <row r="35" spans="1:1" x14ac:dyDescent="0.25">
      <c r="A35" s="293" t="s">
        <v>32</v>
      </c>
    </row>
    <row r="36" spans="1:1" x14ac:dyDescent="0.25">
      <c r="A36" s="293" t="s">
        <v>33</v>
      </c>
    </row>
    <row r="37" spans="1:1" x14ac:dyDescent="0.25">
      <c r="A37" s="293" t="s">
        <v>34</v>
      </c>
    </row>
    <row r="38" spans="1:1" x14ac:dyDescent="0.25">
      <c r="A38" s="293" t="s">
        <v>35</v>
      </c>
    </row>
    <row r="39" spans="1:1" x14ac:dyDescent="0.25">
      <c r="A39" s="293" t="s">
        <v>36</v>
      </c>
    </row>
    <row r="40" spans="1:1" x14ac:dyDescent="0.25">
      <c r="A40" s="293" t="s">
        <v>37</v>
      </c>
    </row>
    <row r="41" spans="1:1" x14ac:dyDescent="0.25">
      <c r="A41" s="293" t="s">
        <v>37</v>
      </c>
    </row>
    <row r="42" spans="1:1" x14ac:dyDescent="0.25">
      <c r="A42" s="293" t="s">
        <v>38</v>
      </c>
    </row>
    <row r="43" spans="1:1" x14ac:dyDescent="0.25">
      <c r="A43" s="293" t="s">
        <v>37</v>
      </c>
    </row>
    <row r="44" spans="1:1" x14ac:dyDescent="0.25">
      <c r="A44" s="293" t="s">
        <v>39</v>
      </c>
    </row>
    <row r="45" spans="1:1" x14ac:dyDescent="0.25">
      <c r="A45" s="293" t="s">
        <v>40</v>
      </c>
    </row>
    <row r="46" spans="1:1" x14ac:dyDescent="0.25">
      <c r="A46" s="293" t="s">
        <v>41</v>
      </c>
    </row>
    <row r="47" spans="1:1" x14ac:dyDescent="0.25">
      <c r="A47" s="293" t="s">
        <v>42</v>
      </c>
    </row>
    <row r="48" spans="1:1" x14ac:dyDescent="0.25">
      <c r="A48" s="293" t="s">
        <v>43</v>
      </c>
    </row>
    <row r="49" spans="1:3" x14ac:dyDescent="0.25">
      <c r="A49" s="293" t="s">
        <v>17</v>
      </c>
    </row>
    <row r="50" spans="1:3" x14ac:dyDescent="0.25">
      <c r="A50" s="293" t="s">
        <v>44</v>
      </c>
    </row>
    <row r="54" spans="1:3" x14ac:dyDescent="0.25">
      <c r="C54" s="73"/>
    </row>
    <row r="55" spans="1:3" x14ac:dyDescent="0.25">
      <c r="C55" s="73"/>
    </row>
    <row r="56" spans="1:3" x14ac:dyDescent="0.25">
      <c r="C56" s="73"/>
    </row>
  </sheetData>
  <hyperlinks>
    <hyperlink ref="A2" location="'sha-share-in-comparison'!A1" tooltip="Gehe zu sha-share-in-comparison" display="HUGO BOSS Aktie im Vergleich" xr:uid="{00000000-0004-0000-0000-000001000000}"/>
    <hyperlink ref="A3" location="'sha-key-share-data'!A1" tooltip="Gehe zu sha-key-share-data" display="Die HUGO BOSS Aktie" xr:uid="{00000000-0004-0000-0000-000002000000}"/>
    <hyperlink ref="A4" location="'mgr-new-financial-ambition'!A1" tooltip="Gehe zu mgr-new-financial-ambition" display="Finanzziele 2025" xr:uid="{00000000-0004-0000-0000-000005000000}"/>
    <hyperlink ref="A5" location="'mgr-development-key-indicators'!A1" tooltip="Gehe zu mgr-development-key-indicators" display="Entwicklung der wichtigsten Leistungsindikatoren" xr:uid="{00000000-0004-0000-0000-000007000000}"/>
    <hyperlink ref="A6" location="'mgr-actual-vs-forecast-ind'!A1" tooltip="Gehe zu mgr-actual-vs-forecast-ind" display="Vergleich der tatsächlichen mit der prognostizierten Entwicklung der wichtigsten Leistungsindikatoren" xr:uid="{00000000-0004-0000-0000-00000A000000}"/>
    <hyperlink ref="A7" location="'nfs-overview-targets'!A1" tooltip="Gehe zu nfs-overview-targets" display="Konzernübersicht wesentlicher Sachverhalte, Ziele und der Entwicklung 2023" xr:uid="{00000000-0004-0000-0000-00000B000000}"/>
    <hyperlink ref="A8" location="'nfs-greenhouse-emissions'!A1" tooltip="Gehe zu nfs-greenhouse-emissions" display="Direkte, indirekte und sonstige Treibhausgasemissionen (in t CO2e)" xr:uid="{00000000-0004-0000-0000-00000C000000}"/>
    <hyperlink ref="A9" location="'mgr-sales-brand'!A1" tooltip="Gehe zu mgr-sales-brand" display="Umsatz nach Marken" xr:uid="{00000000-0004-0000-0000-00000E000000}"/>
    <hyperlink ref="A10" location="'mgr-sales-region'!A1" tooltip="Gehe zu mgr-sales-region" display="Umsatz nach Regionen" xr:uid="{00000000-0004-0000-0000-00000F000000}"/>
    <hyperlink ref="A11" location="'mgr-sales-distribution'!A1" tooltip="Gehe zu mgr-sales-distribution" display="Umsatz nach Vertriebskanälen" xr:uid="{00000000-0004-0000-0000-000010000000}"/>
    <hyperlink ref="A12" location="'mgr-stores-region'!A1" tooltip="Gehe zu mgr-stores-region" display="Anzahl eigener Einzelhandelsverkaufspunkte" xr:uid="{00000000-0004-0000-0000-000011000000}"/>
    <hyperlink ref="A13" location="'mgr-earnings-income-statem'!A1" tooltip="Gehe zu mgr-earnings-income-statem" display="Gewinn-und-Verlust-Rechnung" xr:uid="{00000000-0004-0000-0000-000012000000}"/>
    <hyperlink ref="A14" location="'mgr-sales-emea'!A1" tooltip="Gehe zu mgr-sales-emea" display="Umsatzentwicklung EMEA" xr:uid="{00000000-0004-0000-0000-000013000000}"/>
    <hyperlink ref="A15" location="'mgr-sales-americas'!A1" tooltip="Gehe zu mgr-sales-americas" display="Umsatzentwicklung Amerika" xr:uid="{00000000-0004-0000-0000-000014000000}"/>
    <hyperlink ref="A16" location="'mgr-sales-asia-pacific'!A1" tooltip="Gehe zu mgr-sales-asia-pacific" display="Umsatzentwicklung Asien/Pazifik" xr:uid="{00000000-0004-0000-0000-000015000000}"/>
    <hyperlink ref="A17" location="'mgr-development-sales'!A1" tooltip="Gehe zu mgr-development-sales" display="Entwicklung Segmentumsatz" xr:uid="{00000000-0004-0000-0000-000016000000}"/>
    <hyperlink ref="A18" location="'mgr-development-profit'!A1" tooltip="Gehe zu mgr-development-profit" display="Entwicklung Segmentergebnis" xr:uid="{00000000-0004-0000-0000-000017000000}"/>
    <hyperlink ref="A19" location="'mgr-trade-net-working-capital'!A1" tooltip="Gehe zu mgr-trade-net-working-capital" display="Kurzfristiges operatives Nettovermögen zum 31. Dezember" xr:uid="{00000000-0004-0000-0000-000018000000}"/>
    <hyperlink ref="A20" location="'mgr-finpos-cash-flow'!A1" tooltip="Gehe zu mgr-finpos-cash-flow" display="Kapitalflussrechnung" xr:uid="{00000000-0004-0000-0000-000019000000}"/>
    <hyperlink ref="A21" location="'mgr-income-statement-hbag'!A1" tooltip="Gehe zu mgr-income-statement-hbag" display="Gewinn-und-Verlust-Rechnung HUGO BOSS AG" xr:uid="{00000000-0004-0000-0000-00001A000000}"/>
    <hyperlink ref="A22" location="'mgr-sales-region-hbag'!A1" tooltip="Gehe zu mgr-sales-region-hbag" display="Umsatz nach Regionen HUGO BOSS AG" xr:uid="{00000000-0004-0000-0000-00001B000000}"/>
    <hyperlink ref="A23" location="'mgr-sales-brand-hbag'!A1" tooltip="Gehe zu mgr-sales-brand-hbag" display="Umsatz nach Marken HUGO BOSS AG" xr:uid="{00000000-0004-0000-0000-00001C000000}"/>
    <hyperlink ref="A24" location="'mgr-tnwc-hbag'!A1" tooltip="Gehe zu mgr-tnwc-hbag" display="Kurzfristiges operatives Nettovermögen" xr:uid="{00000000-0004-0000-0000-00001D000000}"/>
    <hyperlink ref="A25" location="'mgr-outlook'!A1" tooltip="Gehe zu mgr-outlook" display="Ausblick für das Geschäftsjahr 2024" xr:uid="{00000000-0004-0000-0000-00001E000000}"/>
    <hyperlink ref="A26" location="'gov-diversity-supervisory-board'!A1" tooltip="Gehe zu gov-diversity-supervisory-board" display="Umsetzungsstand des Diversitäts- und Kompetenzkonzepts für den Aufsichtsrat" xr:uid="{00000000-0004-0000-0000-000020000000}"/>
    <hyperlink ref="A27" location="'rem-comp-system-overview'!A1" tooltip="Gehe zu rem-comp-system-overview" display="Überblick über das Vergütungssystem" xr:uid="{00000000-0004-0000-0000-000021000000}"/>
    <hyperlink ref="A28" location="'rem-pension-commitments'!A1" tooltip="Gehe zu rem-pension-commitments" display="Versorgungszusagen" xr:uid="{00000000-0004-0000-0000-000022000000}"/>
    <hyperlink ref="A29" location="'rem-target-achievement'!A1" tooltip="Gehe zu rem-target-achievement" display="Zielerreichung STI 2023" xr:uid="{00000000-0004-0000-0000-000023000000}"/>
    <hyperlink ref="A30" location="'rem-payout-sti'!A1" tooltip="Gehe zu rem-payout-sti" display="Auszahlung für den STI 2023" xr:uid="{00000000-0004-0000-0000-000024000000}"/>
    <hyperlink ref="A31" location="'rem-lti-tranche-grant'!A1" tooltip="Gehe zu rem-lti-tranche-grant" display="Zuteilung der LTI-Tranche 2023 – 2026" xr:uid="{00000000-0004-0000-0000-000025000000}"/>
    <hyperlink ref="A32" location="'rem-relative-tsr-peer-group'!A1" tooltip="Gehe zu rem-relative-tsr-peer-group" display="Relative total shareholder return (RTSR) – Vergleichsgruppe" xr:uid="{00000000-0004-0000-0000-000026000000}"/>
    <hyperlink ref="A33" location="'rem-target-achiev-lti'!A1" tooltip="Gehe zu rem-target-achiev-lti" display="Zielerreichung 2023 des LTI 2023-2026 (Auf vorläufiger Basis)" xr:uid="{00000000-0004-0000-0000-000027000000}"/>
    <hyperlink ref="A34" location="'rem-target-achiev-lti-final'!A1" tooltip="Gehe zu rem-target-achiev-lti-final" display="Finale Zielerreichung LTI 2020-2023" xr:uid="{00000000-0004-0000-0000-000028000000}"/>
    <hyperlink ref="A35" location="'rem-payout-managing-board-mem'!A1" tooltip="Gehe zu rem-payout-managing-board-mem" display="Auszahlung für den LTI 2020-2023" xr:uid="{00000000-0004-0000-0000-000029000000}"/>
    <hyperlink ref="A36" location="'rem-virtual-shares-development'!A1" tooltip="Gehe zu rem-virtual-shares-development" display="Gesamtzahl virtueller Aktien (Initial Grant) am Ende des Geschäftsjahres 2023" xr:uid="{00000000-0004-0000-0000-00002A000000}"/>
    <hyperlink ref="A37" location="'rem-shares-managing-board'!A1" tooltip="Gehe zu rem-shares-managing-board" display="Von Mitgliedern des Vorstands direkt gehaltene Aktien" xr:uid="{00000000-0004-0000-0000-00002B000000}"/>
    <hyperlink ref="A38" location="'rem-comp-maximum-limits'!A1" tooltip="Gehe zu rem-comp-maximum-limits" display="Höchstgrenzen der Vergütung" xr:uid="{00000000-0004-0000-0000-00002C000000}"/>
    <hyperlink ref="A39" location="'rem-maximum-remuneration-comp'!A1" tooltip="Gehe zu rem-maximum-remuneration-comp" display="Einhaltung der Maximalvergütungen bei der im Geschäftsjahr 2023 gewährten und geschuldeten erfolgsabhängigen Vergütung des Vorstands" xr:uid="{00000000-0004-0000-0000-00002D000000}"/>
    <hyperlink ref="A40" location="'rem-comp-granted-owed-ry'!A1" tooltip="Gehe zu rem-comp-granted-owed-ry" display="Gewährte und geschuldete Vergütung" xr:uid="{00000000-0004-0000-0000-00002E000000}"/>
    <hyperlink ref="A41" location="'rem-comp-granted-owed-py'!A1" tooltip="Gehe zu rem-comp-granted-owed-py" display="Gewährte und geschuldete Vergütung" xr:uid="{00000000-0004-0000-0000-00002F000000}"/>
    <hyperlink ref="A42" location="'rem-target-comp-benefits'!A1" tooltip="Gehe zu rem-target-comp-benefits" display="Zielvergütung und Zufluss nach DCGK im Geschäftsjahr 2023" xr:uid="{00000000-0004-0000-0000-000030000000}"/>
    <hyperlink ref="A43" location="'rem-comp-granted-owed-sb'!A1" tooltip="Gehe zu rem-comp-granted-owed-sb" display="Gewährte und geschuldete Vergütung" xr:uid="{00000000-0004-0000-0000-000031000000}"/>
    <hyperlink ref="A44" location="'rem-comp-in-comparison'!A1" tooltip="Gehe zu rem-comp-in-comparison" display="Vergleichende Darstellung – Vorstands- und Aufsichtsratsvergütung im Vergleich zur Belegschaftsvergütung und Ertragsentwicklung" xr:uid="{00000000-0004-0000-0000-000032000000}"/>
    <hyperlink ref="A45" location="'cfs-consolid-income-statem'!A1" tooltip="Gehe zu cfs-consolid-income-statem" display="Konzern-Gewinn-und-Verlust-Rechnung" xr:uid="{00000000-0004-0000-0000-000033000000}"/>
    <hyperlink ref="A46" location="'cfs-consolid-comp-income'!A1" tooltip="Gehe zu cfs-consolid-comp-income" display="Konzerngesamtergebnisrechnung" xr:uid="{00000000-0004-0000-0000-000034000000}"/>
    <hyperlink ref="A47" location="'cfs-consolid-fin-pos'!A1" tooltip="Gehe zu cfs-consolid-fin-pos" display="Konzernbilanz" xr:uid="{00000000-0004-0000-0000-000035000000}"/>
    <hyperlink ref="A48" location="'cfs-consolid-equity'!A1" tooltip="Gehe zu cfs-consolid-equity" display="Eigenkapitalveränderungsrechnung" xr:uid="{00000000-0004-0000-0000-000036000000}"/>
    <hyperlink ref="A49" location="'cfs-consolid-cash-flows'!A1" tooltip="Gehe zu cfs-consolid-cash-flows" display="Kapitalflussrechnung" xr:uid="{00000000-0004-0000-0000-000037000000}"/>
    <hyperlink ref="A50" location="'add-ten-year-overview'!A1" tooltip="Gehe zu add-ten-year-overview" display="Zehnjahresübersicht" xr:uid="{00000000-0004-0000-0000-000038000000}"/>
  </hyperlinks>
  <pageMargins left="0.7" right="0.7" top="0.75" bottom="0.75" header="0.3" footer="0.3"/>
  <pageSetup paperSize="9" fitToHeight="0" orientation="portrait" horizontalDpi="1200" verticalDpi="1200" r:id="rId1"/>
  <ignoredErrors>
    <ignoredError sqref="B25 B1 D54:IT56 A2:B7 C1:IT53 A26:B65525 C57:IT65525 A9:B24 B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23"/>
  <sheetViews>
    <sheetView showGridLines="0" zoomScaleNormal="100" workbookViewId="0">
      <selection sqref="A1:G1"/>
    </sheetView>
  </sheetViews>
  <sheetFormatPr baseColWidth="10" defaultColWidth="11.42578125" defaultRowHeight="15.75" x14ac:dyDescent="0.25"/>
  <cols>
    <col min="1" max="1" width="38.5703125" style="1" customWidth="1" collapsed="1"/>
    <col min="2" max="4" width="16.42578125" style="1" customWidth="1" collapsed="1"/>
    <col min="5" max="5" width="15.85546875" style="1" customWidth="1" collapsed="1"/>
    <col min="6" max="7" width="16.42578125" style="1" customWidth="1" collapsed="1"/>
    <col min="8" max="16384" width="11.42578125" style="1" collapsed="1"/>
  </cols>
  <sheetData>
    <row r="1" spans="1:8" ht="14.45" customHeight="1" x14ac:dyDescent="0.25">
      <c r="A1" s="409" t="s">
        <v>545</v>
      </c>
      <c r="B1" s="410"/>
      <c r="C1" s="410"/>
      <c r="D1" s="410"/>
      <c r="E1" s="410"/>
      <c r="F1" s="410"/>
      <c r="G1" s="410"/>
    </row>
    <row r="2" spans="1:8" s="303" customFormat="1" ht="17.45" customHeight="1" x14ac:dyDescent="0.25">
      <c r="A2" s="406" t="s">
        <v>544</v>
      </c>
      <c r="B2" s="407"/>
      <c r="C2" s="407"/>
      <c r="D2" s="407"/>
      <c r="E2" s="407"/>
      <c r="F2" s="407"/>
      <c r="G2" s="407"/>
    </row>
    <row r="3" spans="1:8" s="303" customFormat="1" ht="15.6" customHeight="1" x14ac:dyDescent="0.25">
      <c r="A3" s="408" t="s">
        <v>523</v>
      </c>
      <c r="B3" s="407"/>
      <c r="C3" s="407"/>
      <c r="D3" s="407"/>
      <c r="E3" s="407"/>
      <c r="F3" s="407"/>
      <c r="G3" s="407"/>
    </row>
    <row r="5" spans="1:8" s="355" customFormat="1" ht="60.75" thickBot="1" x14ac:dyDescent="0.3">
      <c r="B5" s="383">
        <v>2023</v>
      </c>
      <c r="C5" s="212" t="s">
        <v>686</v>
      </c>
      <c r="D5" s="380">
        <v>2022</v>
      </c>
      <c r="E5" s="99" t="s">
        <v>686</v>
      </c>
      <c r="F5" s="99" t="s">
        <v>296</v>
      </c>
      <c r="G5" s="99" t="s">
        <v>684</v>
      </c>
      <c r="H5" s="53"/>
    </row>
    <row r="6" spans="1:8" x14ac:dyDescent="0.25">
      <c r="A6" s="51" t="s">
        <v>72</v>
      </c>
      <c r="B6" s="78">
        <v>2562</v>
      </c>
      <c r="C6" s="35">
        <v>61</v>
      </c>
      <c r="D6" s="34">
        <v>2303</v>
      </c>
      <c r="E6" s="34">
        <v>63</v>
      </c>
      <c r="F6" s="34">
        <v>11</v>
      </c>
      <c r="G6" s="34">
        <v>13</v>
      </c>
      <c r="H6" s="43"/>
    </row>
    <row r="7" spans="1:8" x14ac:dyDescent="0.25">
      <c r="A7" s="39" t="s">
        <v>71</v>
      </c>
      <c r="B7" s="58">
        <v>955</v>
      </c>
      <c r="C7" s="58">
        <v>23</v>
      </c>
      <c r="D7" s="11">
        <v>789</v>
      </c>
      <c r="E7" s="11">
        <v>22</v>
      </c>
      <c r="F7" s="11">
        <v>21</v>
      </c>
      <c r="G7" s="11">
        <v>23</v>
      </c>
      <c r="H7" s="43"/>
    </row>
    <row r="8" spans="1:8" x14ac:dyDescent="0.25">
      <c r="A8" s="39" t="s">
        <v>70</v>
      </c>
      <c r="B8" s="58">
        <v>576</v>
      </c>
      <c r="C8" s="58">
        <v>14</v>
      </c>
      <c r="D8" s="11">
        <v>467</v>
      </c>
      <c r="E8" s="11">
        <v>13</v>
      </c>
      <c r="F8" s="11">
        <v>23</v>
      </c>
      <c r="G8" s="11">
        <v>32</v>
      </c>
      <c r="H8" s="43"/>
    </row>
    <row r="9" spans="1:8" ht="16.5" thickBot="1" x14ac:dyDescent="0.3">
      <c r="A9" s="317" t="s">
        <v>69</v>
      </c>
      <c r="B9" s="33">
        <v>104</v>
      </c>
      <c r="C9" s="33">
        <v>2</v>
      </c>
      <c r="D9" s="32">
        <v>92</v>
      </c>
      <c r="E9" s="32">
        <v>3</v>
      </c>
      <c r="F9" s="32">
        <v>13</v>
      </c>
      <c r="G9" s="32">
        <v>13</v>
      </c>
      <c r="H9" s="43"/>
    </row>
    <row r="10" spans="1:8" ht="16.5" thickBot="1" x14ac:dyDescent="0.3">
      <c r="A10" s="309" t="s">
        <v>77</v>
      </c>
      <c r="B10" s="17">
        <v>4197</v>
      </c>
      <c r="C10" s="17">
        <v>100</v>
      </c>
      <c r="D10" s="16">
        <v>3651</v>
      </c>
      <c r="E10" s="16">
        <v>100</v>
      </c>
      <c r="F10" s="16">
        <v>15</v>
      </c>
      <c r="G10" s="16">
        <v>18</v>
      </c>
      <c r="H10" s="43"/>
    </row>
    <row r="11" spans="1:8" s="55" customFormat="1" ht="14.45" customHeight="1" x14ac:dyDescent="0.25">
      <c r="A11" s="411" t="s">
        <v>563</v>
      </c>
      <c r="B11" s="412"/>
      <c r="C11" s="412"/>
      <c r="D11" s="412"/>
      <c r="E11" s="412"/>
      <c r="F11" s="412"/>
      <c r="G11" s="412"/>
    </row>
    <row r="17" spans="1:1" x14ac:dyDescent="0.25">
      <c r="A17" s="41"/>
    </row>
    <row r="18" spans="1:1" x14ac:dyDescent="0.25">
      <c r="A18" s="41"/>
    </row>
    <row r="19" spans="1:1" x14ac:dyDescent="0.25">
      <c r="A19" s="41"/>
    </row>
    <row r="21" spans="1:1" x14ac:dyDescent="0.25">
      <c r="A21" s="41"/>
    </row>
    <row r="22" spans="1:1" x14ac:dyDescent="0.25">
      <c r="A22" s="41"/>
    </row>
    <row r="23" spans="1:1" x14ac:dyDescent="0.25">
      <c r="A23" s="41"/>
    </row>
  </sheetData>
  <mergeCells count="4">
    <mergeCell ref="A11:G11"/>
    <mergeCell ref="A2:G2"/>
    <mergeCell ref="A3:G3"/>
    <mergeCell ref="A1:G1"/>
  </mergeCells>
  <hyperlinks>
    <hyperlink ref="A1:G1" location="Index!A1" display="Zurück zum Index" xr:uid="{87388D70-5142-43AF-975E-9E82568033C8}"/>
  </hyperlinks>
  <pageMargins left="0.7" right="0.7" top="0.75" bottom="0.75" header="0.3" footer="0.3"/>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22"/>
  <sheetViews>
    <sheetView showGridLines="0" zoomScaleNormal="100" workbookViewId="0">
      <selection sqref="A1:G1"/>
    </sheetView>
  </sheetViews>
  <sheetFormatPr baseColWidth="10" defaultColWidth="11.42578125" defaultRowHeight="15.75" x14ac:dyDescent="0.25"/>
  <cols>
    <col min="1" max="1" width="38.5703125" style="1" customWidth="1" collapsed="1"/>
    <col min="2" max="4" width="16.42578125" style="1" customWidth="1" collapsed="1"/>
    <col min="5" max="5" width="16.140625" style="1" customWidth="1" collapsed="1"/>
    <col min="6" max="7" width="16.42578125" style="1" customWidth="1" collapsed="1"/>
    <col min="8" max="16384" width="11.42578125" style="1" collapsed="1"/>
  </cols>
  <sheetData>
    <row r="1" spans="1:8" ht="14.45" customHeight="1" x14ac:dyDescent="0.25">
      <c r="A1" s="409" t="s">
        <v>545</v>
      </c>
      <c r="B1" s="410"/>
      <c r="C1" s="410"/>
      <c r="D1" s="410"/>
      <c r="E1" s="410"/>
      <c r="F1" s="410"/>
      <c r="G1" s="410"/>
    </row>
    <row r="2" spans="1:8" s="303" customFormat="1" ht="17.45" customHeight="1" x14ac:dyDescent="0.25">
      <c r="A2" s="406" t="s">
        <v>544</v>
      </c>
      <c r="B2" s="407"/>
      <c r="C2" s="407"/>
      <c r="D2" s="407"/>
      <c r="E2" s="407"/>
      <c r="F2" s="407"/>
      <c r="G2" s="407"/>
    </row>
    <row r="3" spans="1:8" s="303" customFormat="1" ht="15.6" customHeight="1" x14ac:dyDescent="0.25">
      <c r="A3" s="408" t="s">
        <v>524</v>
      </c>
      <c r="B3" s="407"/>
      <c r="C3" s="407"/>
      <c r="D3" s="407"/>
      <c r="E3" s="407"/>
      <c r="F3" s="407"/>
      <c r="G3" s="407"/>
    </row>
    <row r="5" spans="1:8" s="355" customFormat="1" ht="60.75" thickBot="1" x14ac:dyDescent="0.3">
      <c r="B5" s="379">
        <v>2023</v>
      </c>
      <c r="C5" s="212" t="s">
        <v>686</v>
      </c>
      <c r="D5" s="380">
        <v>2022</v>
      </c>
      <c r="E5" s="99" t="s">
        <v>686</v>
      </c>
      <c r="F5" s="99" t="s">
        <v>296</v>
      </c>
      <c r="G5" s="99" t="s">
        <v>685</v>
      </c>
      <c r="H5" s="53"/>
    </row>
    <row r="6" spans="1:8" x14ac:dyDescent="0.25">
      <c r="A6" s="51" t="s">
        <v>83</v>
      </c>
      <c r="B6" s="35">
        <v>2262</v>
      </c>
      <c r="C6" s="35">
        <v>54</v>
      </c>
      <c r="D6" s="34">
        <v>2016</v>
      </c>
      <c r="E6" s="34">
        <v>55</v>
      </c>
      <c r="F6" s="34">
        <v>12</v>
      </c>
      <c r="G6" s="34">
        <v>15</v>
      </c>
      <c r="H6" s="43"/>
    </row>
    <row r="7" spans="1:8" x14ac:dyDescent="0.25">
      <c r="A7" s="48" t="s">
        <v>82</v>
      </c>
      <c r="B7" s="58">
        <v>1033</v>
      </c>
      <c r="C7" s="58">
        <v>25</v>
      </c>
      <c r="D7" s="11">
        <v>895</v>
      </c>
      <c r="E7" s="11">
        <v>25</v>
      </c>
      <c r="F7" s="11">
        <v>15</v>
      </c>
      <c r="G7" s="11">
        <v>18</v>
      </c>
      <c r="H7" s="43"/>
    </row>
    <row r="8" spans="1:8" x14ac:dyDescent="0.25">
      <c r="A8" s="48" t="s">
        <v>81</v>
      </c>
      <c r="B8" s="58">
        <v>798</v>
      </c>
      <c r="C8" s="58">
        <v>19</v>
      </c>
      <c r="D8" s="11">
        <v>648</v>
      </c>
      <c r="E8" s="11">
        <v>18</v>
      </c>
      <c r="F8" s="11">
        <v>23</v>
      </c>
      <c r="G8" s="11">
        <v>26</v>
      </c>
      <c r="H8" s="43"/>
    </row>
    <row r="9" spans="1:8" ht="16.5" thickBot="1" x14ac:dyDescent="0.3">
      <c r="A9" s="317" t="s">
        <v>69</v>
      </c>
      <c r="B9" s="33">
        <v>104</v>
      </c>
      <c r="C9" s="33">
        <v>2</v>
      </c>
      <c r="D9" s="32">
        <v>92</v>
      </c>
      <c r="E9" s="32">
        <v>3</v>
      </c>
      <c r="F9" s="32">
        <v>13</v>
      </c>
      <c r="G9" s="32">
        <v>13</v>
      </c>
      <c r="H9" s="43"/>
    </row>
    <row r="10" spans="1:8" ht="16.5" thickBot="1" x14ac:dyDescent="0.3">
      <c r="A10" s="309" t="s">
        <v>77</v>
      </c>
      <c r="B10" s="17">
        <v>4197</v>
      </c>
      <c r="C10" s="17">
        <v>100</v>
      </c>
      <c r="D10" s="16">
        <v>3651</v>
      </c>
      <c r="E10" s="16">
        <v>100</v>
      </c>
      <c r="F10" s="16">
        <v>15</v>
      </c>
      <c r="G10" s="16">
        <v>18</v>
      </c>
      <c r="H10" s="43"/>
    </row>
    <row r="11" spans="1:8" s="55" customFormat="1" ht="14.45" customHeight="1" x14ac:dyDescent="0.25">
      <c r="A11" s="411" t="s">
        <v>563</v>
      </c>
      <c r="B11" s="412"/>
      <c r="C11" s="412"/>
      <c r="D11" s="412"/>
      <c r="E11" s="412"/>
      <c r="F11" s="412"/>
      <c r="G11" s="412"/>
    </row>
    <row r="16" spans="1:8" x14ac:dyDescent="0.25">
      <c r="A16" s="41"/>
    </row>
    <row r="17" spans="1:1" x14ac:dyDescent="0.25">
      <c r="A17" s="41"/>
    </row>
    <row r="18" spans="1:1" x14ac:dyDescent="0.25">
      <c r="A18" s="41"/>
    </row>
    <row r="20" spans="1:1" x14ac:dyDescent="0.25">
      <c r="A20" s="41"/>
    </row>
    <row r="21" spans="1:1" x14ac:dyDescent="0.25">
      <c r="A21" s="41"/>
    </row>
    <row r="22" spans="1:1" x14ac:dyDescent="0.25">
      <c r="A22" s="41"/>
    </row>
  </sheetData>
  <mergeCells count="4">
    <mergeCell ref="A11:G11"/>
    <mergeCell ref="A2:G2"/>
    <mergeCell ref="A3:G3"/>
    <mergeCell ref="A1:G1"/>
  </mergeCells>
  <hyperlinks>
    <hyperlink ref="A1:G1" location="Index!A1" display="Zurück zum Index" xr:uid="{E9EF7B5B-9624-46AC-9DFF-F71919B342C1}"/>
  </hyperlinks>
  <pageMargins left="0.7" right="0.7" top="0.75" bottom="0.75" header="0.3" footer="0.3"/>
  <pageSetup paperSize="9"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19"/>
  <sheetViews>
    <sheetView showGridLines="0" zoomScaleNormal="100" workbookViewId="0">
      <selection sqref="A1:E1"/>
    </sheetView>
  </sheetViews>
  <sheetFormatPr baseColWidth="10" defaultColWidth="11.42578125" defaultRowHeight="15.75" x14ac:dyDescent="0.25"/>
  <cols>
    <col min="1" max="1" width="65.7109375" style="1" customWidth="1" collapsed="1"/>
    <col min="2" max="5" width="17.85546875" style="1" customWidth="1" collapsed="1"/>
    <col min="6" max="7" width="11.42578125" style="1"/>
    <col min="8" max="16384" width="11.42578125" style="1" collapsed="1"/>
  </cols>
  <sheetData>
    <row r="1" spans="1:7" ht="14.45" customHeight="1" x14ac:dyDescent="0.25">
      <c r="A1" s="409" t="s">
        <v>545</v>
      </c>
      <c r="B1" s="410"/>
      <c r="C1" s="410"/>
      <c r="D1" s="410"/>
      <c r="E1" s="410"/>
    </row>
    <row r="2" spans="1:7" s="303" customFormat="1" ht="17.45" customHeight="1" x14ac:dyDescent="0.25">
      <c r="A2" s="406" t="s">
        <v>544</v>
      </c>
      <c r="B2" s="407"/>
      <c r="C2" s="407"/>
      <c r="D2" s="407"/>
      <c r="E2" s="407"/>
    </row>
    <row r="3" spans="1:7" s="303" customFormat="1" ht="15.6" customHeight="1" x14ac:dyDescent="0.25">
      <c r="A3" s="408" t="s">
        <v>9</v>
      </c>
      <c r="B3" s="407"/>
      <c r="C3" s="407"/>
      <c r="D3" s="407"/>
      <c r="E3" s="407"/>
    </row>
    <row r="5" spans="1:7" s="355" customFormat="1" thickBot="1" x14ac:dyDescent="0.3">
      <c r="A5" s="384">
        <v>2023</v>
      </c>
      <c r="B5" s="99" t="s">
        <v>72</v>
      </c>
      <c r="C5" s="99" t="s">
        <v>71</v>
      </c>
      <c r="D5" s="99" t="s">
        <v>70</v>
      </c>
      <c r="E5" s="212" t="s">
        <v>77</v>
      </c>
      <c r="F5" s="53"/>
      <c r="G5" s="53"/>
    </row>
    <row r="6" spans="1:7" x14ac:dyDescent="0.25">
      <c r="A6" s="319" t="s">
        <v>9</v>
      </c>
      <c r="B6" s="103">
        <v>587</v>
      </c>
      <c r="C6" s="103">
        <v>456</v>
      </c>
      <c r="D6" s="103">
        <v>375</v>
      </c>
      <c r="E6" s="102">
        <v>1418</v>
      </c>
      <c r="F6" s="43"/>
      <c r="G6" s="43"/>
    </row>
    <row r="7" spans="1:7" ht="16.5" thickBot="1" x14ac:dyDescent="0.3">
      <c r="A7" s="320" t="s">
        <v>84</v>
      </c>
      <c r="B7" s="101">
        <v>212</v>
      </c>
      <c r="C7" s="101">
        <v>115</v>
      </c>
      <c r="D7" s="101">
        <v>162</v>
      </c>
      <c r="E7" s="100">
        <v>489</v>
      </c>
      <c r="F7" s="43"/>
      <c r="G7" s="43"/>
    </row>
    <row r="8" spans="1:7" x14ac:dyDescent="0.25">
      <c r="F8" s="43"/>
      <c r="G8" s="43"/>
    </row>
    <row r="9" spans="1:7" ht="16.5" thickBot="1" x14ac:dyDescent="0.3">
      <c r="A9" s="385">
        <v>2022</v>
      </c>
      <c r="B9" s="99"/>
      <c r="C9" s="99"/>
      <c r="D9" s="99"/>
      <c r="E9" s="99"/>
      <c r="F9" s="43"/>
      <c r="G9" s="43"/>
    </row>
    <row r="10" spans="1:7" x14ac:dyDescent="0.25">
      <c r="A10" s="51" t="s">
        <v>9</v>
      </c>
      <c r="B10" s="34">
        <v>581</v>
      </c>
      <c r="C10" s="34">
        <v>383</v>
      </c>
      <c r="D10" s="34">
        <v>352</v>
      </c>
      <c r="E10" s="98">
        <v>1316</v>
      </c>
      <c r="F10" s="43"/>
      <c r="G10" s="43"/>
    </row>
    <row r="11" spans="1:7" ht="16.5" thickBot="1" x14ac:dyDescent="0.3">
      <c r="A11" s="321" t="s">
        <v>84</v>
      </c>
      <c r="B11" s="56">
        <v>212</v>
      </c>
      <c r="C11" s="56">
        <v>106</v>
      </c>
      <c r="D11" s="56">
        <v>152</v>
      </c>
      <c r="E11" s="72">
        <v>470</v>
      </c>
      <c r="F11" s="43"/>
      <c r="G11" s="43"/>
    </row>
    <row r="12" spans="1:7" s="55" customFormat="1" ht="14.45" customHeight="1" x14ac:dyDescent="0.25">
      <c r="A12" s="411" t="s">
        <v>563</v>
      </c>
      <c r="B12" s="412"/>
      <c r="C12" s="412"/>
      <c r="D12" s="412"/>
      <c r="E12" s="412"/>
    </row>
    <row r="13" spans="1:7" x14ac:dyDescent="0.25">
      <c r="A13" s="41"/>
    </row>
    <row r="14" spans="1:7" x14ac:dyDescent="0.25">
      <c r="A14" s="41"/>
    </row>
    <row r="15" spans="1:7" x14ac:dyDescent="0.25">
      <c r="A15" s="41"/>
    </row>
    <row r="17" spans="1:1" x14ac:dyDescent="0.25">
      <c r="A17" s="41"/>
    </row>
    <row r="18" spans="1:1" x14ac:dyDescent="0.25">
      <c r="A18" s="41"/>
    </row>
    <row r="19" spans="1:1" x14ac:dyDescent="0.25">
      <c r="A19" s="41"/>
    </row>
  </sheetData>
  <mergeCells count="4">
    <mergeCell ref="A12:E12"/>
    <mergeCell ref="A2:E2"/>
    <mergeCell ref="A3:E3"/>
    <mergeCell ref="A1:E1"/>
  </mergeCells>
  <conditionalFormatting sqref="B5:E5">
    <cfRule type="duplicateValues" dxfId="0" priority="1"/>
  </conditionalFormatting>
  <hyperlinks>
    <hyperlink ref="A1:E1" location="Index!A1" display="Zurück zum Index" xr:uid="{B4DDE42A-2D91-43EC-8E2C-08BA62B6E1D1}"/>
  </hyperlinks>
  <pageMargins left="0.7" right="0.7" top="0.75" bottom="0.75" header="0.3" footer="0.3"/>
  <pageSetup paperSize="9"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25"/>
  <sheetViews>
    <sheetView showGridLines="0" zoomScaleNormal="10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5" ht="14.45" customHeight="1" x14ac:dyDescent="0.25">
      <c r="A1" s="409" t="s">
        <v>545</v>
      </c>
      <c r="B1" s="410"/>
      <c r="C1" s="410"/>
      <c r="D1" s="410"/>
    </row>
    <row r="2" spans="1:5" s="303" customFormat="1" ht="17.45" customHeight="1" x14ac:dyDescent="0.25">
      <c r="A2" s="406" t="s">
        <v>544</v>
      </c>
      <c r="B2" s="407"/>
      <c r="C2" s="407"/>
      <c r="D2" s="407"/>
    </row>
    <row r="3" spans="1:5" s="303" customFormat="1" ht="15.6" customHeight="1" x14ac:dyDescent="0.25">
      <c r="A3" s="408" t="s">
        <v>525</v>
      </c>
      <c r="B3" s="407"/>
      <c r="C3" s="407"/>
      <c r="D3" s="407"/>
    </row>
    <row r="5" spans="1:5" s="355" customFormat="1" ht="30.75" thickBot="1" x14ac:dyDescent="0.3">
      <c r="B5" s="212" t="s">
        <v>505</v>
      </c>
      <c r="C5" s="99" t="s">
        <v>504</v>
      </c>
      <c r="D5" s="99" t="s">
        <v>506</v>
      </c>
      <c r="E5" s="53"/>
    </row>
    <row r="6" spans="1:5" s="123" customFormat="1" x14ac:dyDescent="0.25">
      <c r="A6" s="231" t="s">
        <v>98</v>
      </c>
      <c r="B6" s="113">
        <v>4197</v>
      </c>
      <c r="C6" s="112">
        <v>3651</v>
      </c>
      <c r="D6" s="112">
        <v>15</v>
      </c>
      <c r="E6" s="104"/>
    </row>
    <row r="7" spans="1:5" ht="16.5" thickBot="1" x14ac:dyDescent="0.3">
      <c r="A7" s="38" t="s">
        <v>97</v>
      </c>
      <c r="B7" s="111">
        <v>-1617</v>
      </c>
      <c r="C7" s="8">
        <v>-1395</v>
      </c>
      <c r="D7" s="8">
        <v>-16</v>
      </c>
      <c r="E7" s="43"/>
    </row>
    <row r="8" spans="1:5" s="123" customFormat="1" x14ac:dyDescent="0.25">
      <c r="A8" s="231" t="s">
        <v>96</v>
      </c>
      <c r="B8" s="113">
        <v>2581</v>
      </c>
      <c r="C8" s="112">
        <v>2256</v>
      </c>
      <c r="D8" s="112">
        <v>14</v>
      </c>
      <c r="E8" s="104"/>
    </row>
    <row r="9" spans="1:5" ht="16.5" thickBot="1" x14ac:dyDescent="0.3">
      <c r="A9" s="38" t="s">
        <v>297</v>
      </c>
      <c r="B9" s="117">
        <v>61.5</v>
      </c>
      <c r="C9" s="116">
        <v>61.8</v>
      </c>
      <c r="D9" s="3" t="s">
        <v>298</v>
      </c>
      <c r="E9" s="43"/>
    </row>
    <row r="10" spans="1:5" s="123" customFormat="1" x14ac:dyDescent="0.25">
      <c r="A10" s="231" t="s">
        <v>95</v>
      </c>
      <c r="B10" s="122">
        <v>-2171</v>
      </c>
      <c r="C10" s="121">
        <v>-1921</v>
      </c>
      <c r="D10" s="121">
        <v>-13</v>
      </c>
      <c r="E10" s="104"/>
    </row>
    <row r="11" spans="1:5" x14ac:dyDescent="0.25">
      <c r="A11" s="39" t="s">
        <v>297</v>
      </c>
      <c r="B11" s="120">
        <v>-51.7</v>
      </c>
      <c r="C11" s="119">
        <v>-52.6</v>
      </c>
      <c r="D11" s="5" t="s">
        <v>299</v>
      </c>
      <c r="E11" s="43"/>
    </row>
    <row r="12" spans="1:5" x14ac:dyDescent="0.25">
      <c r="A12" s="308" t="s">
        <v>94</v>
      </c>
      <c r="B12" s="118">
        <v>-1745</v>
      </c>
      <c r="C12" s="12">
        <v>-1539</v>
      </c>
      <c r="D12" s="12">
        <v>-13</v>
      </c>
      <c r="E12" s="43"/>
    </row>
    <row r="13" spans="1:5" ht="16.5" thickBot="1" x14ac:dyDescent="0.3">
      <c r="A13" s="322" t="s">
        <v>93</v>
      </c>
      <c r="B13" s="111">
        <v>-426</v>
      </c>
      <c r="C13" s="8">
        <v>-382</v>
      </c>
      <c r="D13" s="8">
        <v>-11</v>
      </c>
      <c r="E13" s="43"/>
    </row>
    <row r="14" spans="1:5" s="123" customFormat="1" x14ac:dyDescent="0.25">
      <c r="A14" s="231" t="s">
        <v>92</v>
      </c>
      <c r="B14" s="113">
        <v>410</v>
      </c>
      <c r="C14" s="112">
        <v>335</v>
      </c>
      <c r="D14" s="112">
        <v>22</v>
      </c>
      <c r="E14" s="104"/>
    </row>
    <row r="15" spans="1:5" ht="16.5" thickBot="1" x14ac:dyDescent="0.3">
      <c r="A15" s="38" t="s">
        <v>297</v>
      </c>
      <c r="B15" s="117">
        <v>9.8000000000000007</v>
      </c>
      <c r="C15" s="116">
        <v>9.1999999999999993</v>
      </c>
      <c r="D15" s="3" t="s">
        <v>300</v>
      </c>
      <c r="E15" s="43"/>
    </row>
    <row r="16" spans="1:5" ht="16.5" thickBot="1" x14ac:dyDescent="0.3">
      <c r="A16" s="323" t="s">
        <v>91</v>
      </c>
      <c r="B16" s="115">
        <v>-53</v>
      </c>
      <c r="C16" s="114">
        <v>-50</v>
      </c>
      <c r="D16" s="114">
        <v>-7</v>
      </c>
      <c r="E16" s="43"/>
    </row>
    <row r="17" spans="1:5" s="123" customFormat="1" x14ac:dyDescent="0.25">
      <c r="A17" s="324" t="s">
        <v>90</v>
      </c>
      <c r="B17" s="113">
        <v>357</v>
      </c>
      <c r="C17" s="112">
        <v>285</v>
      </c>
      <c r="D17" s="112">
        <v>25</v>
      </c>
      <c r="E17" s="104"/>
    </row>
    <row r="18" spans="1:5" ht="16.5" thickBot="1" x14ac:dyDescent="0.3">
      <c r="A18" s="38" t="s">
        <v>89</v>
      </c>
      <c r="B18" s="111">
        <v>-87</v>
      </c>
      <c r="C18" s="8">
        <v>-63</v>
      </c>
      <c r="D18" s="8">
        <v>-37</v>
      </c>
      <c r="E18" s="43"/>
    </row>
    <row r="19" spans="1:5" s="123" customFormat="1" ht="16.5" thickBot="1" x14ac:dyDescent="0.3">
      <c r="A19" s="325" t="s">
        <v>88</v>
      </c>
      <c r="B19" s="107">
        <v>270</v>
      </c>
      <c r="C19" s="106">
        <v>222</v>
      </c>
      <c r="D19" s="106">
        <v>22</v>
      </c>
      <c r="E19" s="104"/>
    </row>
    <row r="20" spans="1:5" x14ac:dyDescent="0.25">
      <c r="A20" s="312" t="s">
        <v>87</v>
      </c>
      <c r="B20" s="62"/>
      <c r="C20" s="5"/>
      <c r="D20" s="5"/>
      <c r="E20" s="43"/>
    </row>
    <row r="21" spans="1:5" x14ac:dyDescent="0.25">
      <c r="A21" s="308" t="s">
        <v>86</v>
      </c>
      <c r="B21" s="58">
        <v>258</v>
      </c>
      <c r="C21" s="11">
        <v>209</v>
      </c>
      <c r="D21" s="11">
        <v>23</v>
      </c>
      <c r="E21" s="43"/>
    </row>
    <row r="22" spans="1:5" ht="16.5" thickBot="1" x14ac:dyDescent="0.3">
      <c r="A22" s="322" t="s">
        <v>85</v>
      </c>
      <c r="B22" s="110">
        <v>11</v>
      </c>
      <c r="C22" s="7">
        <v>12</v>
      </c>
      <c r="D22" s="8">
        <v>-8</v>
      </c>
      <c r="E22" s="43"/>
    </row>
    <row r="23" spans="1:5" s="123" customFormat="1" ht="18.75" thickBot="1" x14ac:dyDescent="0.3">
      <c r="A23" s="326" t="s">
        <v>594</v>
      </c>
      <c r="B23" s="109">
        <v>3.74</v>
      </c>
      <c r="C23" s="108">
        <v>3.04</v>
      </c>
      <c r="D23" s="106">
        <v>23</v>
      </c>
      <c r="E23" s="104"/>
    </row>
    <row r="24" spans="1:5" s="123" customFormat="1" ht="16.5" thickBot="1" x14ac:dyDescent="0.3">
      <c r="A24" s="326" t="s">
        <v>301</v>
      </c>
      <c r="B24" s="107">
        <v>24</v>
      </c>
      <c r="C24" s="106">
        <v>22</v>
      </c>
      <c r="D24" s="105"/>
      <c r="E24" s="104"/>
    </row>
    <row r="25" spans="1:5" s="55" customFormat="1" ht="14.45" customHeight="1" x14ac:dyDescent="0.25">
      <c r="A25" s="430" t="s">
        <v>593</v>
      </c>
      <c r="B25" s="431"/>
      <c r="C25" s="431"/>
      <c r="D25" s="431"/>
    </row>
  </sheetData>
  <mergeCells count="4">
    <mergeCell ref="A25:D25"/>
    <mergeCell ref="A2:D2"/>
    <mergeCell ref="A3:D3"/>
    <mergeCell ref="A1:D1"/>
  </mergeCells>
  <hyperlinks>
    <hyperlink ref="A1:D1" location="Index!A1" display="Zurück zum Index" xr:uid="{9270C513-FED5-49C4-B50C-B0D10DE2092A}"/>
  </hyperlinks>
  <pageMargins left="0.7" right="0.7" top="0.75" bottom="0.75" header="0.3" footer="0.3"/>
  <pageSetup paperSize="9" fitToHeight="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21"/>
  <sheetViews>
    <sheetView showGridLines="0" zoomScaleNormal="100" workbookViewId="0">
      <selection sqref="A1:G1"/>
    </sheetView>
  </sheetViews>
  <sheetFormatPr baseColWidth="10" defaultColWidth="11.42578125" defaultRowHeight="15.75" x14ac:dyDescent="0.25"/>
  <cols>
    <col min="1" max="1" width="38.5703125" style="1" customWidth="1" collapsed="1"/>
    <col min="2" max="4" width="16.42578125" style="1" customWidth="1" collapsed="1"/>
    <col min="5" max="5" width="16.28515625" style="1" customWidth="1" collapsed="1"/>
    <col min="6" max="7" width="16.42578125" style="1" customWidth="1" collapsed="1"/>
    <col min="8" max="16384" width="11.42578125" style="1" collapsed="1"/>
  </cols>
  <sheetData>
    <row r="1" spans="1:8" ht="14.45" customHeight="1" x14ac:dyDescent="0.25">
      <c r="A1" s="409" t="s">
        <v>545</v>
      </c>
      <c r="B1" s="410"/>
      <c r="C1" s="410"/>
      <c r="D1" s="410"/>
      <c r="E1" s="410"/>
      <c r="F1" s="410"/>
      <c r="G1" s="410"/>
    </row>
    <row r="2" spans="1:8" s="303" customFormat="1" ht="17.45" customHeight="1" x14ac:dyDescent="0.25">
      <c r="A2" s="406" t="s">
        <v>544</v>
      </c>
      <c r="B2" s="407"/>
      <c r="C2" s="407"/>
      <c r="D2" s="407"/>
      <c r="E2" s="407"/>
      <c r="F2" s="407"/>
      <c r="G2" s="407"/>
    </row>
    <row r="3" spans="1:8" s="303" customFormat="1" ht="15.6" customHeight="1" x14ac:dyDescent="0.25">
      <c r="A3" s="408" t="s">
        <v>526</v>
      </c>
      <c r="B3" s="407"/>
      <c r="C3" s="407"/>
      <c r="D3" s="407"/>
      <c r="E3" s="407"/>
      <c r="F3" s="407"/>
      <c r="G3" s="407"/>
    </row>
    <row r="5" spans="1:8" s="355" customFormat="1" ht="60.75" thickBot="1" x14ac:dyDescent="0.3">
      <c r="B5" s="379">
        <v>2023</v>
      </c>
      <c r="C5" s="212" t="s">
        <v>686</v>
      </c>
      <c r="D5" s="380">
        <v>2022</v>
      </c>
      <c r="E5" s="99" t="s">
        <v>686</v>
      </c>
      <c r="F5" s="99" t="s">
        <v>296</v>
      </c>
      <c r="G5" s="99" t="s">
        <v>685</v>
      </c>
      <c r="H5" s="53"/>
    </row>
    <row r="6" spans="1:8" x14ac:dyDescent="0.25">
      <c r="A6" s="51" t="s">
        <v>83</v>
      </c>
      <c r="B6" s="35">
        <v>1133</v>
      </c>
      <c r="C6" s="35">
        <v>44</v>
      </c>
      <c r="D6" s="34">
        <v>1074</v>
      </c>
      <c r="E6" s="34">
        <v>47</v>
      </c>
      <c r="F6" s="34">
        <v>6</v>
      </c>
      <c r="G6" s="34">
        <v>7</v>
      </c>
      <c r="H6" s="43"/>
    </row>
    <row r="7" spans="1:8" x14ac:dyDescent="0.25">
      <c r="A7" s="1" t="s">
        <v>82</v>
      </c>
      <c r="B7" s="97">
        <v>813</v>
      </c>
      <c r="C7" s="97">
        <v>32</v>
      </c>
      <c r="D7" s="96">
        <v>716</v>
      </c>
      <c r="E7" s="96">
        <v>31</v>
      </c>
      <c r="F7" s="96">
        <v>13</v>
      </c>
      <c r="G7" s="96">
        <v>16</v>
      </c>
      <c r="H7" s="43"/>
    </row>
    <row r="8" spans="1:8" ht="16.5" thickBot="1" x14ac:dyDescent="0.3">
      <c r="A8" s="317" t="s">
        <v>81</v>
      </c>
      <c r="B8" s="33">
        <v>616</v>
      </c>
      <c r="C8" s="33">
        <v>24</v>
      </c>
      <c r="D8" s="32">
        <v>513</v>
      </c>
      <c r="E8" s="32">
        <v>22</v>
      </c>
      <c r="F8" s="32">
        <v>20</v>
      </c>
      <c r="G8" s="32">
        <v>22</v>
      </c>
      <c r="H8" s="43"/>
    </row>
    <row r="9" spans="1:8" ht="16.5" thickBot="1" x14ac:dyDescent="0.3">
      <c r="A9" s="309" t="s">
        <v>77</v>
      </c>
      <c r="B9" s="17">
        <v>2562</v>
      </c>
      <c r="C9" s="17">
        <v>100</v>
      </c>
      <c r="D9" s="16">
        <v>2303</v>
      </c>
      <c r="E9" s="16">
        <v>100</v>
      </c>
      <c r="F9" s="16">
        <v>11</v>
      </c>
      <c r="G9" s="16">
        <v>13</v>
      </c>
      <c r="H9" s="43"/>
    </row>
    <row r="15" spans="1:8" x14ac:dyDescent="0.25">
      <c r="A15" s="41"/>
    </row>
    <row r="16" spans="1:8" x14ac:dyDescent="0.25">
      <c r="A16" s="41"/>
    </row>
    <row r="17" spans="1:1" x14ac:dyDescent="0.25">
      <c r="A17" s="41"/>
    </row>
    <row r="19" spans="1:1" x14ac:dyDescent="0.25">
      <c r="A19" s="41"/>
    </row>
    <row r="20" spans="1:1" x14ac:dyDescent="0.25">
      <c r="A20" s="41"/>
    </row>
    <row r="21" spans="1:1" x14ac:dyDescent="0.25">
      <c r="A21" s="41"/>
    </row>
  </sheetData>
  <mergeCells count="3">
    <mergeCell ref="A2:G2"/>
    <mergeCell ref="A3:G3"/>
    <mergeCell ref="A1:G1"/>
  </mergeCells>
  <hyperlinks>
    <hyperlink ref="A1:G1" location="Index!A1" display="Zurück zum Index" xr:uid="{ADB81393-31CC-4ED9-A252-A959F0DA581F}"/>
  </hyperlinks>
  <pageMargins left="0.7" right="0.7" top="0.75" bottom="0.75" header="0.3" footer="0.3"/>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21"/>
  <sheetViews>
    <sheetView showGridLines="0" zoomScaleNormal="100" workbookViewId="0">
      <selection sqref="A1:G1"/>
    </sheetView>
  </sheetViews>
  <sheetFormatPr baseColWidth="10" defaultColWidth="11.42578125" defaultRowHeight="15.75" x14ac:dyDescent="0.25"/>
  <cols>
    <col min="1" max="1" width="38.5703125" style="1" customWidth="1" collapsed="1"/>
    <col min="2" max="4" width="16.42578125" style="1" customWidth="1" collapsed="1"/>
    <col min="5" max="5" width="16.28515625" style="1" customWidth="1" collapsed="1"/>
    <col min="6" max="7" width="16.42578125" style="1" customWidth="1" collapsed="1"/>
    <col min="8" max="16384" width="11.42578125" style="1" collapsed="1"/>
  </cols>
  <sheetData>
    <row r="1" spans="1:9" ht="14.45" customHeight="1" x14ac:dyDescent="0.25">
      <c r="A1" s="409" t="s">
        <v>545</v>
      </c>
      <c r="B1" s="410"/>
      <c r="C1" s="410"/>
      <c r="D1" s="410"/>
      <c r="E1" s="410"/>
      <c r="F1" s="410"/>
      <c r="G1" s="410"/>
    </row>
    <row r="2" spans="1:9" s="303" customFormat="1" ht="17.45" customHeight="1" x14ac:dyDescent="0.25">
      <c r="A2" s="406" t="s">
        <v>544</v>
      </c>
      <c r="B2" s="407"/>
      <c r="C2" s="407"/>
      <c r="D2" s="407"/>
      <c r="E2" s="407"/>
      <c r="F2" s="407"/>
      <c r="G2" s="407"/>
    </row>
    <row r="3" spans="1:9" s="303" customFormat="1" ht="15.6" customHeight="1" x14ac:dyDescent="0.25">
      <c r="A3" s="408" t="s">
        <v>527</v>
      </c>
      <c r="B3" s="407"/>
      <c r="C3" s="407"/>
      <c r="D3" s="407"/>
      <c r="E3" s="407"/>
      <c r="F3" s="407"/>
      <c r="G3" s="407"/>
    </row>
    <row r="5" spans="1:9" s="355" customFormat="1" ht="60.75" thickBot="1" x14ac:dyDescent="0.3">
      <c r="B5" s="379">
        <v>2023</v>
      </c>
      <c r="C5" s="212" t="s">
        <v>686</v>
      </c>
      <c r="D5" s="380">
        <v>2022</v>
      </c>
      <c r="E5" s="99" t="s">
        <v>686</v>
      </c>
      <c r="F5" s="99" t="s">
        <v>296</v>
      </c>
      <c r="G5" s="99" t="s">
        <v>685</v>
      </c>
      <c r="H5" s="53"/>
      <c r="I5" s="53"/>
    </row>
    <row r="6" spans="1:9" x14ac:dyDescent="0.25">
      <c r="A6" s="51" t="s">
        <v>83</v>
      </c>
      <c r="B6" s="35">
        <v>648</v>
      </c>
      <c r="C6" s="35">
        <v>68</v>
      </c>
      <c r="D6" s="34">
        <v>551</v>
      </c>
      <c r="E6" s="34">
        <v>70</v>
      </c>
      <c r="F6" s="34">
        <v>18</v>
      </c>
      <c r="G6" s="34">
        <v>20</v>
      </c>
      <c r="H6" s="43"/>
      <c r="I6" s="43"/>
    </row>
    <row r="7" spans="1:9" x14ac:dyDescent="0.25">
      <c r="A7" s="1" t="s">
        <v>82</v>
      </c>
      <c r="B7" s="97">
        <v>182</v>
      </c>
      <c r="C7" s="97">
        <v>19</v>
      </c>
      <c r="D7" s="96">
        <v>150</v>
      </c>
      <c r="E7" s="96">
        <v>19</v>
      </c>
      <c r="F7" s="96">
        <v>21</v>
      </c>
      <c r="G7" s="96">
        <v>23</v>
      </c>
      <c r="H7" s="43"/>
      <c r="I7" s="43"/>
    </row>
    <row r="8" spans="1:9" ht="16.5" thickBot="1" x14ac:dyDescent="0.3">
      <c r="A8" s="317" t="s">
        <v>81</v>
      </c>
      <c r="B8" s="33">
        <v>125</v>
      </c>
      <c r="C8" s="33">
        <v>13</v>
      </c>
      <c r="D8" s="32">
        <v>89</v>
      </c>
      <c r="E8" s="32">
        <v>11</v>
      </c>
      <c r="F8" s="32">
        <v>41</v>
      </c>
      <c r="G8" s="32">
        <v>45</v>
      </c>
      <c r="H8" s="43"/>
      <c r="I8" s="43"/>
    </row>
    <row r="9" spans="1:9" ht="16.5" thickBot="1" x14ac:dyDescent="0.3">
      <c r="A9" s="309" t="s">
        <v>77</v>
      </c>
      <c r="B9" s="17">
        <v>955</v>
      </c>
      <c r="C9" s="17">
        <v>100</v>
      </c>
      <c r="D9" s="16">
        <v>789</v>
      </c>
      <c r="E9" s="16">
        <v>100</v>
      </c>
      <c r="F9" s="16">
        <v>21</v>
      </c>
      <c r="G9" s="16">
        <v>23</v>
      </c>
      <c r="H9" s="43"/>
      <c r="I9" s="43"/>
    </row>
    <row r="15" spans="1:9" x14ac:dyDescent="0.25">
      <c r="A15" s="41"/>
    </row>
    <row r="16" spans="1:9" x14ac:dyDescent="0.25">
      <c r="A16" s="41"/>
    </row>
    <row r="17" spans="1:1" x14ac:dyDescent="0.25">
      <c r="A17" s="41"/>
    </row>
    <row r="19" spans="1:1" x14ac:dyDescent="0.25">
      <c r="A19" s="41"/>
    </row>
    <row r="20" spans="1:1" x14ac:dyDescent="0.25">
      <c r="A20" s="41"/>
    </row>
    <row r="21" spans="1:1" x14ac:dyDescent="0.25">
      <c r="A21" s="41"/>
    </row>
  </sheetData>
  <mergeCells count="3">
    <mergeCell ref="A2:G2"/>
    <mergeCell ref="A3:G3"/>
    <mergeCell ref="A1:G1"/>
  </mergeCells>
  <hyperlinks>
    <hyperlink ref="A1:G1" location="Index!A1" display="Zurück zum Index" xr:uid="{41EE7BFF-2A20-4494-AF9B-CBB3E9B6B007}"/>
  </hyperlinks>
  <pageMargins left="0.7" right="0.7" top="0.75" bottom="0.75" header="0.3" footer="0.3"/>
  <pageSetup paperSize="9" fitToHeight="0"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21"/>
  <sheetViews>
    <sheetView showGridLines="0" zoomScaleNormal="100" workbookViewId="0">
      <selection sqref="A1:G1"/>
    </sheetView>
  </sheetViews>
  <sheetFormatPr baseColWidth="10" defaultColWidth="11.42578125" defaultRowHeight="15.75" x14ac:dyDescent="0.25"/>
  <cols>
    <col min="1" max="1" width="38.5703125" style="1" customWidth="1" collapsed="1"/>
    <col min="2" max="4" width="16.42578125" style="1" customWidth="1" collapsed="1"/>
    <col min="5" max="5" width="16.28515625" style="1" customWidth="1" collapsed="1"/>
    <col min="6" max="7" width="16.42578125" style="1" customWidth="1" collapsed="1"/>
    <col min="8" max="16384" width="11.42578125" style="327" collapsed="1"/>
  </cols>
  <sheetData>
    <row r="1" spans="1:7" ht="14.45" customHeight="1" x14ac:dyDescent="0.25">
      <c r="A1" s="409" t="s">
        <v>545</v>
      </c>
      <c r="B1" s="410"/>
      <c r="C1" s="410"/>
      <c r="D1" s="410"/>
      <c r="E1" s="410"/>
      <c r="F1" s="410"/>
      <c r="G1" s="410"/>
    </row>
    <row r="2" spans="1:7" s="303" customFormat="1" ht="17.45" customHeight="1" x14ac:dyDescent="0.25">
      <c r="A2" s="406" t="s">
        <v>544</v>
      </c>
      <c r="B2" s="407"/>
      <c r="C2" s="407"/>
      <c r="D2" s="407"/>
      <c r="E2" s="407"/>
      <c r="F2" s="407"/>
      <c r="G2" s="407"/>
    </row>
    <row r="3" spans="1:7" s="303" customFormat="1" ht="15.6" customHeight="1" x14ac:dyDescent="0.25">
      <c r="A3" s="408" t="s">
        <v>528</v>
      </c>
      <c r="B3" s="407"/>
      <c r="C3" s="407"/>
      <c r="D3" s="407"/>
      <c r="E3" s="407"/>
      <c r="F3" s="407"/>
      <c r="G3" s="407"/>
    </row>
    <row r="5" spans="1:7" ht="60.75" thickBot="1" x14ac:dyDescent="0.3">
      <c r="A5" s="355"/>
      <c r="B5" s="379">
        <v>2023</v>
      </c>
      <c r="C5" s="212" t="s">
        <v>686</v>
      </c>
      <c r="D5" s="380">
        <v>2022</v>
      </c>
      <c r="E5" s="99" t="s">
        <v>686</v>
      </c>
      <c r="F5" s="99" t="s">
        <v>296</v>
      </c>
      <c r="G5" s="99" t="s">
        <v>685</v>
      </c>
    </row>
    <row r="6" spans="1:7" x14ac:dyDescent="0.25">
      <c r="A6" s="51" t="s">
        <v>83</v>
      </c>
      <c r="B6" s="35">
        <v>481</v>
      </c>
      <c r="C6" s="35">
        <v>83</v>
      </c>
      <c r="D6" s="34">
        <v>392</v>
      </c>
      <c r="E6" s="34">
        <v>84</v>
      </c>
      <c r="F6" s="34">
        <v>23</v>
      </c>
      <c r="G6" s="34">
        <v>31</v>
      </c>
    </row>
    <row r="7" spans="1:7" x14ac:dyDescent="0.25">
      <c r="A7" s="1" t="s">
        <v>82</v>
      </c>
      <c r="B7" s="97">
        <v>39</v>
      </c>
      <c r="C7" s="97">
        <v>7</v>
      </c>
      <c r="D7" s="96">
        <v>29</v>
      </c>
      <c r="E7" s="96">
        <v>6</v>
      </c>
      <c r="F7" s="96">
        <v>36</v>
      </c>
      <c r="G7" s="96">
        <v>41</v>
      </c>
    </row>
    <row r="8" spans="1:7" ht="16.5" thickBot="1" x14ac:dyDescent="0.3">
      <c r="A8" s="317" t="s">
        <v>81</v>
      </c>
      <c r="B8" s="33">
        <v>56</v>
      </c>
      <c r="C8" s="33">
        <v>10</v>
      </c>
      <c r="D8" s="32">
        <v>47</v>
      </c>
      <c r="E8" s="32">
        <v>10</v>
      </c>
      <c r="F8" s="32">
        <v>21</v>
      </c>
      <c r="G8" s="32">
        <v>28</v>
      </c>
    </row>
    <row r="9" spans="1:7" ht="16.5" thickBot="1" x14ac:dyDescent="0.3">
      <c r="A9" s="309" t="s">
        <v>77</v>
      </c>
      <c r="B9" s="17">
        <v>576</v>
      </c>
      <c r="C9" s="17">
        <v>100</v>
      </c>
      <c r="D9" s="16">
        <v>467</v>
      </c>
      <c r="E9" s="16">
        <v>100</v>
      </c>
      <c r="F9" s="16">
        <v>23</v>
      </c>
      <c r="G9" s="16">
        <v>32</v>
      </c>
    </row>
    <row r="15" spans="1:7" x14ac:dyDescent="0.25">
      <c r="A15" s="41"/>
    </row>
    <row r="16" spans="1:7" x14ac:dyDescent="0.25">
      <c r="A16" s="41"/>
    </row>
    <row r="17" spans="1:1" x14ac:dyDescent="0.25">
      <c r="A17" s="41"/>
    </row>
    <row r="19" spans="1:1" x14ac:dyDescent="0.25">
      <c r="A19" s="41"/>
    </row>
    <row r="20" spans="1:1" x14ac:dyDescent="0.25">
      <c r="A20" s="41"/>
    </row>
    <row r="21" spans="1:1" x14ac:dyDescent="0.25">
      <c r="A21" s="41"/>
    </row>
  </sheetData>
  <mergeCells count="3">
    <mergeCell ref="A2:G2"/>
    <mergeCell ref="A3:G3"/>
    <mergeCell ref="A1:G1"/>
  </mergeCells>
  <hyperlinks>
    <hyperlink ref="A1:G1" location="Index!A1" display="Zurück zum Index" xr:uid="{C7B4F3AA-A194-489E-8BA8-72038EB96EB5}"/>
  </hyperlinks>
  <pageMargins left="0.7" right="0.7" top="0.75" bottom="0.75" header="0.3" footer="0.3"/>
  <pageSetup paperSize="9" fitToHeight="0"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21"/>
  <sheetViews>
    <sheetView showGridLines="0" zoomScaleNormal="100" workbookViewId="0">
      <selection sqref="A1:F1"/>
    </sheetView>
  </sheetViews>
  <sheetFormatPr baseColWidth="10" defaultColWidth="11.42578125" defaultRowHeight="15.75" x14ac:dyDescent="0.25"/>
  <cols>
    <col min="1" max="1" width="47.7109375" style="1" customWidth="1" collapsed="1"/>
    <col min="2" max="6" width="17.85546875" style="1" customWidth="1" collapsed="1"/>
    <col min="7" max="7" width="11.42578125" style="327" collapsed="1"/>
    <col min="8" max="8" width="11.42578125" style="327"/>
    <col min="9" max="16384" width="11.42578125" style="327" collapsed="1"/>
  </cols>
  <sheetData>
    <row r="1" spans="1:6" ht="14.45" customHeight="1" x14ac:dyDescent="0.25">
      <c r="A1" s="409" t="s">
        <v>545</v>
      </c>
      <c r="B1" s="410"/>
      <c r="C1" s="410"/>
      <c r="D1" s="410"/>
      <c r="E1" s="410"/>
      <c r="F1" s="410"/>
    </row>
    <row r="2" spans="1:6" s="303" customFormat="1" ht="17.45" customHeight="1" x14ac:dyDescent="0.25">
      <c r="A2" s="406" t="s">
        <v>544</v>
      </c>
      <c r="B2" s="407"/>
      <c r="C2" s="407"/>
      <c r="D2" s="407"/>
      <c r="E2" s="407"/>
      <c r="F2" s="407"/>
    </row>
    <row r="3" spans="1:6" s="303" customFormat="1" ht="15.6" customHeight="1" x14ac:dyDescent="0.25">
      <c r="A3" s="408" t="s">
        <v>529</v>
      </c>
      <c r="B3" s="407"/>
      <c r="C3" s="407"/>
      <c r="D3" s="407"/>
      <c r="E3" s="407"/>
      <c r="F3" s="407"/>
    </row>
    <row r="5" spans="1:6" ht="16.5" thickBot="1" x14ac:dyDescent="0.3">
      <c r="A5" s="355"/>
      <c r="B5" s="386">
        <v>2023</v>
      </c>
      <c r="C5" s="380">
        <v>2022</v>
      </c>
      <c r="D5" s="380">
        <v>2021</v>
      </c>
      <c r="E5" s="380">
        <v>2020</v>
      </c>
      <c r="F5" s="380">
        <v>2019</v>
      </c>
    </row>
    <row r="6" spans="1:6" x14ac:dyDescent="0.25">
      <c r="A6" s="51" t="s">
        <v>72</v>
      </c>
      <c r="B6" s="35">
        <v>2562</v>
      </c>
      <c r="C6" s="34">
        <v>2303</v>
      </c>
      <c r="D6" s="34">
        <v>1742</v>
      </c>
      <c r="E6" s="34">
        <v>1231</v>
      </c>
      <c r="F6" s="34">
        <v>1803</v>
      </c>
    </row>
    <row r="7" spans="1:6" x14ac:dyDescent="0.25">
      <c r="A7" s="39" t="s">
        <v>71</v>
      </c>
      <c r="B7" s="58">
        <v>955</v>
      </c>
      <c r="C7" s="11">
        <v>789</v>
      </c>
      <c r="D7" s="11">
        <v>543</v>
      </c>
      <c r="E7" s="11">
        <v>308</v>
      </c>
      <c r="F7" s="11">
        <v>560</v>
      </c>
    </row>
    <row r="8" spans="1:6" x14ac:dyDescent="0.25">
      <c r="A8" s="39" t="s">
        <v>70</v>
      </c>
      <c r="B8" s="97">
        <v>576</v>
      </c>
      <c r="C8" s="96">
        <v>467</v>
      </c>
      <c r="D8" s="96">
        <v>423</v>
      </c>
      <c r="E8" s="96">
        <v>343</v>
      </c>
      <c r="F8" s="96">
        <v>438</v>
      </c>
    </row>
    <row r="9" spans="1:6" ht="16.5" thickBot="1" x14ac:dyDescent="0.3">
      <c r="A9" s="310" t="s">
        <v>69</v>
      </c>
      <c r="B9" s="33">
        <v>104</v>
      </c>
      <c r="C9" s="32">
        <v>92</v>
      </c>
      <c r="D9" s="32">
        <v>77</v>
      </c>
      <c r="E9" s="32">
        <v>64</v>
      </c>
      <c r="F9" s="32">
        <v>84</v>
      </c>
    </row>
    <row r="15" spans="1:6" x14ac:dyDescent="0.25">
      <c r="A15" s="41"/>
    </row>
    <row r="16" spans="1:6" x14ac:dyDescent="0.25">
      <c r="A16" s="41"/>
    </row>
    <row r="17" spans="1:8" x14ac:dyDescent="0.25">
      <c r="A17" s="41"/>
    </row>
    <row r="19" spans="1:8" x14ac:dyDescent="0.25">
      <c r="A19" s="41"/>
    </row>
    <row r="20" spans="1:8" x14ac:dyDescent="0.25">
      <c r="A20" s="41"/>
    </row>
    <row r="21" spans="1:8" s="1" customFormat="1" x14ac:dyDescent="0.25">
      <c r="A21" s="41"/>
      <c r="G21" s="327"/>
      <c r="H21" s="327"/>
    </row>
  </sheetData>
  <mergeCells count="3">
    <mergeCell ref="A2:F2"/>
    <mergeCell ref="A3:F3"/>
    <mergeCell ref="A1:F1"/>
  </mergeCells>
  <hyperlinks>
    <hyperlink ref="A1:F1" location="Index!A1" display="Zurück zum Index" xr:uid="{C6C005A2-9FE6-413A-8978-C9828BEE7DD7}"/>
  </hyperlinks>
  <pageMargins left="0.7" right="0.7" top="0.75" bottom="0.75" header="0.3" footer="0.3"/>
  <pageSetup paperSize="9" fitToHeight="0"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21"/>
  <sheetViews>
    <sheetView showGridLines="0" zoomScaleNormal="100" workbookViewId="0">
      <selection sqref="A1:F1"/>
    </sheetView>
  </sheetViews>
  <sheetFormatPr baseColWidth="10" defaultColWidth="11.42578125" defaultRowHeight="15.75" x14ac:dyDescent="0.25"/>
  <cols>
    <col min="1" max="1" width="47.7109375" style="1" customWidth="1" collapsed="1"/>
    <col min="2" max="6" width="17.85546875" style="1" customWidth="1" collapsed="1"/>
    <col min="7" max="7" width="11.42578125" style="327" collapsed="1"/>
    <col min="8" max="8" width="11.42578125" style="327"/>
    <col min="9" max="16384" width="11.42578125" style="327" collapsed="1"/>
  </cols>
  <sheetData>
    <row r="1" spans="1:6" ht="14.45" customHeight="1" x14ac:dyDescent="0.25">
      <c r="A1" s="409" t="s">
        <v>545</v>
      </c>
      <c r="B1" s="410"/>
      <c r="C1" s="410"/>
      <c r="D1" s="410"/>
      <c r="E1" s="410"/>
      <c r="F1" s="410"/>
    </row>
    <row r="2" spans="1:6" s="303" customFormat="1" ht="17.45" customHeight="1" x14ac:dyDescent="0.25">
      <c r="A2" s="406" t="s">
        <v>544</v>
      </c>
      <c r="B2" s="407"/>
      <c r="C2" s="407"/>
      <c r="D2" s="407"/>
      <c r="E2" s="407"/>
      <c r="F2" s="407"/>
    </row>
    <row r="3" spans="1:6" s="303" customFormat="1" ht="15.6" customHeight="1" x14ac:dyDescent="0.25">
      <c r="A3" s="408" t="s">
        <v>530</v>
      </c>
      <c r="B3" s="407"/>
      <c r="C3" s="407"/>
      <c r="D3" s="407"/>
      <c r="E3" s="407"/>
      <c r="F3" s="407"/>
    </row>
    <row r="5" spans="1:6" ht="16.5" thickBot="1" x14ac:dyDescent="0.3">
      <c r="A5" s="355"/>
      <c r="B5" s="386">
        <v>2023</v>
      </c>
      <c r="C5" s="380">
        <v>2022</v>
      </c>
      <c r="D5" s="380">
        <v>2021</v>
      </c>
      <c r="E5" s="380">
        <v>2020</v>
      </c>
      <c r="F5" s="380">
        <v>2019</v>
      </c>
    </row>
    <row r="6" spans="1:6" x14ac:dyDescent="0.25">
      <c r="A6" s="51" t="s">
        <v>72</v>
      </c>
      <c r="B6" s="35">
        <v>586</v>
      </c>
      <c r="C6" s="34">
        <v>548</v>
      </c>
      <c r="D6" s="34">
        <v>347</v>
      </c>
      <c r="E6" s="34">
        <v>87</v>
      </c>
      <c r="F6" s="34">
        <v>456</v>
      </c>
    </row>
    <row r="7" spans="1:6" x14ac:dyDescent="0.25">
      <c r="A7" s="39" t="s">
        <v>71</v>
      </c>
      <c r="B7" s="58">
        <v>157</v>
      </c>
      <c r="C7" s="11">
        <v>123</v>
      </c>
      <c r="D7" s="11">
        <v>61</v>
      </c>
      <c r="E7" s="12">
        <v>-97</v>
      </c>
      <c r="F7" s="11">
        <v>60</v>
      </c>
    </row>
    <row r="8" spans="1:6" x14ac:dyDescent="0.25">
      <c r="A8" s="39" t="s">
        <v>70</v>
      </c>
      <c r="B8" s="97">
        <v>124</v>
      </c>
      <c r="C8" s="96">
        <v>74</v>
      </c>
      <c r="D8" s="96">
        <v>74</v>
      </c>
      <c r="E8" s="96">
        <v>32</v>
      </c>
      <c r="F8" s="96">
        <v>94</v>
      </c>
    </row>
    <row r="9" spans="1:6" ht="16.5" thickBot="1" x14ac:dyDescent="0.3">
      <c r="A9" s="310" t="s">
        <v>69</v>
      </c>
      <c r="B9" s="33">
        <v>88</v>
      </c>
      <c r="C9" s="32">
        <v>77</v>
      </c>
      <c r="D9" s="32">
        <v>63</v>
      </c>
      <c r="E9" s="32">
        <v>54</v>
      </c>
      <c r="F9" s="32">
        <v>70</v>
      </c>
    </row>
    <row r="15" spans="1:6" x14ac:dyDescent="0.25">
      <c r="A15" s="41"/>
    </row>
    <row r="16" spans="1:6" x14ac:dyDescent="0.25">
      <c r="A16" s="41"/>
    </row>
    <row r="17" spans="1:8" x14ac:dyDescent="0.25">
      <c r="A17" s="41"/>
    </row>
    <row r="19" spans="1:8" x14ac:dyDescent="0.25">
      <c r="A19" s="41"/>
    </row>
    <row r="20" spans="1:8" x14ac:dyDescent="0.25">
      <c r="A20" s="41"/>
    </row>
    <row r="21" spans="1:8" s="1" customFormat="1" x14ac:dyDescent="0.25">
      <c r="A21" s="41"/>
      <c r="G21" s="327"/>
      <c r="H21" s="327"/>
    </row>
  </sheetData>
  <mergeCells count="3">
    <mergeCell ref="A2:F2"/>
    <mergeCell ref="A3:F3"/>
    <mergeCell ref="A1:F1"/>
  </mergeCells>
  <hyperlinks>
    <hyperlink ref="A1:F1" location="Index!A1" display="Zurück zum Index" xr:uid="{291E842C-8C83-410B-B630-FF07EE04C4D7}"/>
  </hyperlinks>
  <pageMargins left="0.7" right="0.7" top="0.75" bottom="0.75" header="0.3" footer="0.3"/>
  <pageSetup paperSize="9" fitToHeight="0"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11"/>
  <sheetViews>
    <sheetView showGridLines="0" zoomScaleNormal="100" workbookViewId="0">
      <selection sqref="A1:E1"/>
    </sheetView>
  </sheetViews>
  <sheetFormatPr baseColWidth="10" defaultColWidth="11.42578125" defaultRowHeight="15.75" x14ac:dyDescent="0.25"/>
  <cols>
    <col min="1" max="1" width="65.7109375" style="1" customWidth="1" collapsed="1"/>
    <col min="2" max="5" width="17.85546875" style="1" customWidth="1" collapsed="1"/>
    <col min="6" max="16384" width="11.42578125" style="1" collapsed="1"/>
  </cols>
  <sheetData>
    <row r="1" spans="1:7" ht="14.45" customHeight="1" x14ac:dyDescent="0.25">
      <c r="A1" s="409" t="s">
        <v>545</v>
      </c>
      <c r="B1" s="410"/>
      <c r="C1" s="410"/>
      <c r="D1" s="410"/>
      <c r="E1" s="410"/>
    </row>
    <row r="2" spans="1:7" s="303" customFormat="1" ht="17.45" customHeight="1" x14ac:dyDescent="0.25">
      <c r="A2" s="406" t="s">
        <v>544</v>
      </c>
      <c r="B2" s="407"/>
      <c r="C2" s="407"/>
      <c r="D2" s="407"/>
      <c r="E2" s="407"/>
    </row>
    <row r="3" spans="1:7" s="303" customFormat="1" ht="15.6" customHeight="1" x14ac:dyDescent="0.25">
      <c r="A3" s="408" t="s">
        <v>531</v>
      </c>
      <c r="B3" s="407"/>
      <c r="C3" s="407"/>
      <c r="D3" s="407"/>
      <c r="E3" s="407"/>
    </row>
    <row r="5" spans="1:7" s="355" customFormat="1" ht="45.75" thickBot="1" x14ac:dyDescent="0.3">
      <c r="B5" s="379">
        <v>2023</v>
      </c>
      <c r="C5" s="380">
        <v>2022</v>
      </c>
      <c r="D5" s="99" t="s">
        <v>296</v>
      </c>
      <c r="E5" s="99" t="s">
        <v>592</v>
      </c>
      <c r="F5" s="124"/>
      <c r="G5" s="53"/>
    </row>
    <row r="6" spans="1:7" x14ac:dyDescent="0.25">
      <c r="A6" s="92" t="s">
        <v>75</v>
      </c>
      <c r="B6" s="35">
        <v>1066</v>
      </c>
      <c r="C6" s="34">
        <v>974</v>
      </c>
      <c r="D6" s="34">
        <v>9</v>
      </c>
      <c r="E6" s="34">
        <v>11</v>
      </c>
      <c r="F6" s="43"/>
      <c r="G6" s="43"/>
    </row>
    <row r="7" spans="1:7" x14ac:dyDescent="0.25">
      <c r="A7" s="48" t="s">
        <v>100</v>
      </c>
      <c r="B7" s="58">
        <v>376</v>
      </c>
      <c r="C7" s="11">
        <v>256</v>
      </c>
      <c r="D7" s="11">
        <v>46</v>
      </c>
      <c r="E7" s="11">
        <v>47</v>
      </c>
      <c r="F7" s="43"/>
      <c r="G7" s="43"/>
    </row>
    <row r="8" spans="1:7" ht="16.5" thickBot="1" x14ac:dyDescent="0.3">
      <c r="A8" s="154" t="s">
        <v>99</v>
      </c>
      <c r="B8" s="33">
        <v>572</v>
      </c>
      <c r="C8" s="32">
        <v>617</v>
      </c>
      <c r="D8" s="126">
        <v>-7</v>
      </c>
      <c r="E8" s="126">
        <v>-8</v>
      </c>
      <c r="F8" s="43"/>
      <c r="G8" s="43"/>
    </row>
    <row r="9" spans="1:7" s="123" customFormat="1" ht="16.5" thickBot="1" x14ac:dyDescent="0.3">
      <c r="A9" s="182" t="s">
        <v>21</v>
      </c>
      <c r="B9" s="17">
        <v>870</v>
      </c>
      <c r="C9" s="16">
        <v>613</v>
      </c>
      <c r="D9" s="16">
        <v>42</v>
      </c>
      <c r="E9" s="16">
        <v>46</v>
      </c>
      <c r="F9" s="104"/>
      <c r="G9" s="104"/>
    </row>
    <row r="10" spans="1:7" s="55" customFormat="1" ht="14.45" customHeight="1" x14ac:dyDescent="0.25">
      <c r="A10" s="411" t="s">
        <v>563</v>
      </c>
      <c r="B10" s="412"/>
      <c r="C10" s="412"/>
      <c r="D10" s="412"/>
      <c r="E10" s="412"/>
    </row>
    <row r="11" spans="1:7" s="55" customFormat="1" ht="14.45" customHeight="1" x14ac:dyDescent="0.25">
      <c r="A11" s="413" t="s">
        <v>563</v>
      </c>
      <c r="B11" s="414"/>
      <c r="C11" s="414"/>
      <c r="D11" s="414"/>
      <c r="E11" s="414"/>
    </row>
  </sheetData>
  <mergeCells count="5">
    <mergeCell ref="A10:E10"/>
    <mergeCell ref="A11:E11"/>
    <mergeCell ref="A2:E2"/>
    <mergeCell ref="A3:E3"/>
    <mergeCell ref="A1:E1"/>
  </mergeCells>
  <hyperlinks>
    <hyperlink ref="A1:E1" location="Index!A1" display="Zurück zum Index" xr:uid="{A0E4DF62-ECFA-44A4-87C2-4BF23F0DEAF8}"/>
  </hyperlinks>
  <pageMargins left="0.7" right="0.7" top="0.75" bottom="0.75" header="0.3" footer="0.3"/>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
  <sheetViews>
    <sheetView showGridLines="0" zoomScaleNormal="100" workbookViewId="0">
      <selection sqref="A1:E1"/>
    </sheetView>
  </sheetViews>
  <sheetFormatPr baseColWidth="10" defaultColWidth="11.42578125" defaultRowHeight="15.75" x14ac:dyDescent="0.25"/>
  <cols>
    <col min="1" max="1" width="51.42578125" style="1" customWidth="1" collapsed="1"/>
    <col min="2" max="5" width="14.28515625" style="1" customWidth="1" collapsed="1"/>
    <col min="6" max="16384" width="11.42578125" style="1" collapsed="1"/>
  </cols>
  <sheetData>
    <row r="1" spans="1:22" ht="14.45" customHeight="1" x14ac:dyDescent="0.25">
      <c r="A1" s="409" t="s">
        <v>545</v>
      </c>
      <c r="B1" s="410"/>
      <c r="C1" s="410"/>
      <c r="D1" s="410"/>
      <c r="E1" s="410"/>
    </row>
    <row r="2" spans="1:22" s="303" customFormat="1" ht="17.45" customHeight="1" x14ac:dyDescent="0.25">
      <c r="A2" s="406" t="s">
        <v>544</v>
      </c>
      <c r="B2" s="407"/>
      <c r="C2" s="407"/>
      <c r="D2" s="407"/>
      <c r="E2" s="407"/>
    </row>
    <row r="3" spans="1:22" s="303" customFormat="1" ht="15.6" customHeight="1" x14ac:dyDescent="0.25">
      <c r="A3" s="408" t="s">
        <v>520</v>
      </c>
      <c r="B3" s="407"/>
      <c r="C3" s="407"/>
      <c r="D3" s="407"/>
      <c r="E3" s="407"/>
    </row>
    <row r="5" spans="1:22" s="355" customFormat="1" thickBot="1" x14ac:dyDescent="0.3">
      <c r="A5" s="15"/>
      <c r="B5" s="304" t="s">
        <v>229</v>
      </c>
      <c r="C5" s="304" t="s">
        <v>230</v>
      </c>
      <c r="D5" s="304" t="s">
        <v>231</v>
      </c>
      <c r="E5" s="304" t="s">
        <v>232</v>
      </c>
      <c r="F5" s="53"/>
      <c r="G5" s="53"/>
      <c r="H5" s="53"/>
      <c r="I5" s="53"/>
      <c r="J5" s="53"/>
      <c r="K5" s="53"/>
      <c r="L5" s="53"/>
      <c r="M5" s="53"/>
      <c r="N5" s="53"/>
      <c r="O5" s="53"/>
      <c r="P5" s="53"/>
      <c r="Q5" s="53"/>
      <c r="R5" s="53"/>
      <c r="S5" s="53"/>
      <c r="T5" s="53"/>
      <c r="U5" s="53"/>
      <c r="V5" s="53"/>
    </row>
    <row r="6" spans="1:22" x14ac:dyDescent="0.25">
      <c r="A6" s="40" t="s">
        <v>58</v>
      </c>
      <c r="B6" s="14">
        <v>25</v>
      </c>
      <c r="C6" s="14">
        <v>147</v>
      </c>
      <c r="D6" s="14">
        <v>25</v>
      </c>
      <c r="E6" s="13">
        <v>-35</v>
      </c>
      <c r="F6" s="43"/>
      <c r="G6" s="43"/>
      <c r="H6" s="43"/>
      <c r="I6" s="43"/>
      <c r="J6" s="43"/>
      <c r="K6" s="43"/>
      <c r="L6" s="43"/>
      <c r="M6" s="43"/>
      <c r="N6" s="43"/>
      <c r="O6" s="43"/>
      <c r="P6" s="43"/>
      <c r="Q6" s="43"/>
      <c r="R6" s="43"/>
      <c r="S6" s="43"/>
      <c r="T6" s="43"/>
      <c r="U6" s="43"/>
      <c r="V6" s="43"/>
    </row>
    <row r="7" spans="1:22" x14ac:dyDescent="0.25">
      <c r="A7" s="39" t="s">
        <v>57</v>
      </c>
      <c r="B7" s="11">
        <v>20</v>
      </c>
      <c r="C7" s="11">
        <v>22</v>
      </c>
      <c r="D7" s="11">
        <v>59</v>
      </c>
      <c r="E7" s="11">
        <v>75</v>
      </c>
      <c r="F7" s="43"/>
      <c r="G7" s="43"/>
      <c r="H7" s="43"/>
      <c r="I7" s="43"/>
      <c r="J7" s="43"/>
      <c r="K7" s="43"/>
      <c r="L7" s="43"/>
      <c r="M7" s="43"/>
      <c r="N7" s="43"/>
      <c r="O7" s="43"/>
      <c r="P7" s="43"/>
      <c r="Q7" s="43"/>
      <c r="R7" s="43"/>
      <c r="S7" s="43"/>
      <c r="T7" s="43"/>
      <c r="U7" s="43"/>
      <c r="V7" s="43"/>
    </row>
    <row r="8" spans="1:22" x14ac:dyDescent="0.25">
      <c r="A8" s="194" t="s">
        <v>56</v>
      </c>
      <c r="B8" s="9">
        <v>8</v>
      </c>
      <c r="C8" s="10">
        <v>-12</v>
      </c>
      <c r="D8" s="9">
        <v>26</v>
      </c>
      <c r="E8" s="9">
        <v>64</v>
      </c>
      <c r="F8" s="43"/>
      <c r="G8" s="43"/>
      <c r="H8" s="43"/>
      <c r="I8" s="43"/>
      <c r="J8" s="43"/>
      <c r="K8" s="43"/>
      <c r="L8" s="43"/>
      <c r="M8" s="43"/>
      <c r="N8" s="43"/>
      <c r="O8" s="43"/>
      <c r="P8" s="43"/>
      <c r="Q8" s="43"/>
      <c r="R8" s="43"/>
      <c r="S8" s="43"/>
      <c r="T8" s="43"/>
      <c r="U8" s="43"/>
      <c r="V8" s="43"/>
    </row>
    <row r="9" spans="1:22" ht="16.5" thickBot="1" x14ac:dyDescent="0.3">
      <c r="A9" s="38" t="s">
        <v>55</v>
      </c>
      <c r="B9" s="7">
        <v>11</v>
      </c>
      <c r="C9" s="7">
        <v>3</v>
      </c>
      <c r="D9" s="7">
        <v>70</v>
      </c>
      <c r="E9" s="7">
        <v>97</v>
      </c>
      <c r="F9" s="43"/>
      <c r="G9" s="43"/>
      <c r="H9" s="43"/>
      <c r="I9" s="43"/>
      <c r="J9" s="43"/>
      <c r="K9" s="43"/>
      <c r="L9" s="43"/>
      <c r="M9" s="43"/>
      <c r="N9" s="43"/>
      <c r="O9" s="43"/>
      <c r="P9" s="43"/>
      <c r="Q9" s="43"/>
      <c r="R9" s="43"/>
      <c r="S9" s="43"/>
      <c r="T9" s="43"/>
      <c r="U9" s="43"/>
      <c r="V9" s="43"/>
    </row>
    <row r="10" spans="1:22" x14ac:dyDescent="0.25">
      <c r="A10" s="43"/>
      <c r="B10" s="43"/>
      <c r="C10" s="43"/>
      <c r="D10" s="43"/>
      <c r="E10" s="43"/>
      <c r="F10" s="43"/>
      <c r="G10" s="43"/>
      <c r="H10" s="43"/>
      <c r="I10" s="43"/>
      <c r="J10" s="43"/>
      <c r="K10" s="43"/>
      <c r="L10" s="43"/>
      <c r="M10" s="43"/>
      <c r="N10" s="43"/>
      <c r="O10" s="43"/>
      <c r="P10" s="43"/>
      <c r="Q10" s="43"/>
      <c r="R10" s="43"/>
      <c r="S10" s="43"/>
      <c r="T10" s="43"/>
      <c r="U10" s="43"/>
      <c r="V10" s="43"/>
    </row>
    <row r="11" spans="1:22" x14ac:dyDescent="0.25">
      <c r="A11" s="43"/>
      <c r="B11" s="43"/>
      <c r="C11" s="43"/>
      <c r="D11" s="43"/>
      <c r="E11" s="43"/>
      <c r="F11" s="43"/>
      <c r="G11" s="43"/>
      <c r="H11" s="43"/>
      <c r="I11" s="43"/>
      <c r="J11" s="43"/>
      <c r="K11" s="43"/>
      <c r="L11" s="43"/>
      <c r="M11" s="43"/>
      <c r="N11" s="43"/>
      <c r="O11" s="43"/>
      <c r="P11" s="43"/>
      <c r="Q11" s="43"/>
      <c r="R11" s="43"/>
      <c r="S11" s="43"/>
      <c r="T11" s="43"/>
      <c r="U11" s="43"/>
      <c r="V11" s="43"/>
    </row>
    <row r="12" spans="1:22" x14ac:dyDescent="0.25">
      <c r="A12" s="43"/>
      <c r="B12" s="43"/>
      <c r="C12" s="43"/>
      <c r="D12" s="43"/>
      <c r="E12" s="43"/>
      <c r="F12" s="43"/>
      <c r="G12" s="43"/>
      <c r="H12" s="43"/>
      <c r="I12" s="43"/>
      <c r="J12" s="43"/>
      <c r="K12" s="43"/>
      <c r="L12" s="43"/>
      <c r="M12" s="43"/>
      <c r="N12" s="43"/>
      <c r="O12" s="43"/>
      <c r="P12" s="43"/>
      <c r="Q12" s="43"/>
      <c r="R12" s="43"/>
      <c r="S12" s="43"/>
      <c r="T12" s="43"/>
      <c r="U12" s="43"/>
      <c r="V12" s="43"/>
    </row>
    <row r="13" spans="1:22" x14ac:dyDescent="0.25">
      <c r="A13" s="43"/>
      <c r="B13" s="43"/>
      <c r="C13" s="43"/>
      <c r="D13" s="43"/>
      <c r="E13" s="43"/>
      <c r="F13" s="43"/>
      <c r="G13" s="43"/>
      <c r="H13" s="43"/>
      <c r="I13" s="43"/>
      <c r="J13" s="43"/>
      <c r="K13" s="43"/>
      <c r="L13" s="43"/>
      <c r="M13" s="43"/>
      <c r="N13" s="43"/>
      <c r="O13" s="43"/>
      <c r="P13" s="43"/>
      <c r="Q13" s="43"/>
      <c r="R13" s="43"/>
      <c r="S13" s="43"/>
      <c r="T13" s="43"/>
      <c r="U13" s="43"/>
      <c r="V13" s="43"/>
    </row>
    <row r="14" spans="1:22" x14ac:dyDescent="0.25">
      <c r="A14" s="43"/>
      <c r="B14" s="43"/>
      <c r="C14" s="43"/>
      <c r="D14" s="43"/>
      <c r="E14" s="43"/>
      <c r="F14" s="43"/>
      <c r="G14" s="43"/>
      <c r="H14" s="43"/>
      <c r="I14" s="43"/>
      <c r="J14" s="43"/>
      <c r="K14" s="43"/>
      <c r="L14" s="43"/>
      <c r="M14" s="43"/>
      <c r="N14" s="43"/>
      <c r="O14" s="43"/>
      <c r="P14" s="43"/>
      <c r="Q14" s="43"/>
      <c r="R14" s="43"/>
      <c r="S14" s="43"/>
      <c r="T14" s="43"/>
      <c r="U14" s="43"/>
      <c r="V14" s="43"/>
    </row>
    <row r="15" spans="1:22" x14ac:dyDescent="0.25">
      <c r="A15" s="43"/>
      <c r="B15" s="43"/>
      <c r="C15" s="43"/>
      <c r="D15" s="43"/>
      <c r="E15" s="43"/>
      <c r="F15" s="43"/>
      <c r="G15" s="43"/>
      <c r="H15" s="43"/>
      <c r="I15" s="43"/>
      <c r="J15" s="43"/>
      <c r="K15" s="43"/>
      <c r="L15" s="43"/>
      <c r="M15" s="43"/>
      <c r="N15" s="43"/>
      <c r="O15" s="43"/>
      <c r="P15" s="43"/>
      <c r="Q15" s="43"/>
      <c r="R15" s="43"/>
      <c r="S15" s="43"/>
      <c r="T15" s="43"/>
      <c r="U15" s="43"/>
      <c r="V15" s="43"/>
    </row>
    <row r="16" spans="1:22" x14ac:dyDescent="0.25">
      <c r="A16" s="66"/>
      <c r="B16" s="43"/>
      <c r="C16" s="43"/>
      <c r="D16" s="43"/>
      <c r="E16" s="43"/>
      <c r="F16" s="43"/>
      <c r="G16" s="43"/>
      <c r="H16" s="43"/>
      <c r="I16" s="43"/>
      <c r="J16" s="43"/>
      <c r="K16" s="43"/>
      <c r="L16" s="43"/>
      <c r="M16" s="43"/>
      <c r="N16" s="43"/>
      <c r="O16" s="43"/>
      <c r="P16" s="43"/>
      <c r="Q16" s="43"/>
      <c r="R16" s="43"/>
      <c r="S16" s="43"/>
      <c r="T16" s="43"/>
      <c r="U16" s="43"/>
      <c r="V16" s="43"/>
    </row>
    <row r="17" spans="1:1" x14ac:dyDescent="0.25">
      <c r="A17" s="41"/>
    </row>
    <row r="18" spans="1:1" x14ac:dyDescent="0.25">
      <c r="A18" s="41"/>
    </row>
    <row r="20" spans="1:1" x14ac:dyDescent="0.25">
      <c r="A20" s="41"/>
    </row>
    <row r="21" spans="1:1" x14ac:dyDescent="0.25">
      <c r="A21" s="41"/>
    </row>
    <row r="22" spans="1:1" x14ac:dyDescent="0.25">
      <c r="A22" s="41"/>
    </row>
  </sheetData>
  <mergeCells count="3">
    <mergeCell ref="A2:E2"/>
    <mergeCell ref="A3:E3"/>
    <mergeCell ref="A1:E1"/>
  </mergeCells>
  <hyperlinks>
    <hyperlink ref="A1:E1" location="Index!A1" display="Zurück zum Index" xr:uid="{8B6C0CC6-B71B-4B22-AAC3-866ADE63B57E}"/>
  </hyperlinks>
  <pageMargins left="0.7" right="0.7" top="0.75" bottom="0.75" header="0.3" footer="0.3"/>
  <pageSetup paperSize="9" fitToHeight="0"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13"/>
  <sheetViews>
    <sheetView showGridLines="0" zoomScaleNormal="100" workbookViewId="0">
      <selection sqref="A1:C1"/>
    </sheetView>
  </sheetViews>
  <sheetFormatPr baseColWidth="10" defaultColWidth="11.42578125" defaultRowHeight="15.75" x14ac:dyDescent="0.25"/>
  <cols>
    <col min="1" max="1" width="72.85546875" style="1" customWidth="1" collapsed="1"/>
    <col min="2" max="3" width="17.85546875" style="1" customWidth="1" collapsed="1"/>
    <col min="4" max="16384" width="11.42578125" style="1" collapsed="1"/>
  </cols>
  <sheetData>
    <row r="1" spans="1:4" ht="14.45" customHeight="1" x14ac:dyDescent="0.25">
      <c r="A1" s="409" t="s">
        <v>545</v>
      </c>
      <c r="B1" s="410"/>
      <c r="C1" s="410"/>
    </row>
    <row r="2" spans="1:4" s="303" customFormat="1" ht="17.45" customHeight="1" x14ac:dyDescent="0.25">
      <c r="A2" s="406" t="s">
        <v>544</v>
      </c>
      <c r="B2" s="407"/>
      <c r="C2" s="407"/>
    </row>
    <row r="3" spans="1:4" s="303" customFormat="1" ht="15.6" customHeight="1" x14ac:dyDescent="0.25">
      <c r="A3" s="408" t="s">
        <v>706</v>
      </c>
      <c r="B3" s="407"/>
      <c r="C3" s="407"/>
    </row>
    <row r="5" spans="1:4" s="355" customFormat="1" thickBot="1" x14ac:dyDescent="0.3">
      <c r="B5" s="379">
        <v>2023</v>
      </c>
      <c r="C5" s="380">
        <v>2022</v>
      </c>
      <c r="D5" s="53"/>
    </row>
    <row r="6" spans="1:4" x14ac:dyDescent="0.25">
      <c r="A6" s="92" t="s">
        <v>104</v>
      </c>
      <c r="B6" s="35">
        <v>394</v>
      </c>
      <c r="C6" s="34">
        <v>357</v>
      </c>
      <c r="D6" s="43"/>
    </row>
    <row r="7" spans="1:4" x14ac:dyDescent="0.25">
      <c r="A7" s="48" t="s">
        <v>302</v>
      </c>
      <c r="B7" s="118">
        <v>-298</v>
      </c>
      <c r="C7" s="12">
        <v>-192</v>
      </c>
      <c r="D7" s="43"/>
    </row>
    <row r="8" spans="1:4" ht="16.5" thickBot="1" x14ac:dyDescent="0.3">
      <c r="A8" s="154" t="s">
        <v>303</v>
      </c>
      <c r="B8" s="127">
        <v>-122</v>
      </c>
      <c r="C8" s="126">
        <v>-307</v>
      </c>
      <c r="D8" s="43"/>
    </row>
    <row r="9" spans="1:4" s="123" customFormat="1" ht="16.5" thickBot="1" x14ac:dyDescent="0.3">
      <c r="A9" s="182" t="s">
        <v>103</v>
      </c>
      <c r="B9" s="125">
        <v>-29</v>
      </c>
      <c r="C9" s="244">
        <v>-137</v>
      </c>
      <c r="D9" s="104"/>
    </row>
    <row r="10" spans="1:4" x14ac:dyDescent="0.25">
      <c r="A10" s="92" t="s">
        <v>102</v>
      </c>
      <c r="B10" s="35">
        <v>147</v>
      </c>
      <c r="C10" s="34">
        <v>285</v>
      </c>
      <c r="D10" s="43"/>
    </row>
    <row r="11" spans="1:4" ht="16.5" thickBot="1" x14ac:dyDescent="0.3">
      <c r="A11" s="154" t="s">
        <v>101</v>
      </c>
      <c r="B11" s="33">
        <v>118</v>
      </c>
      <c r="C11" s="32">
        <v>147</v>
      </c>
      <c r="D11" s="43"/>
    </row>
    <row r="12" spans="1:4" ht="24.6" customHeight="1" x14ac:dyDescent="0.25">
      <c r="A12" s="411" t="s">
        <v>595</v>
      </c>
      <c r="B12" s="412"/>
      <c r="C12" s="412"/>
    </row>
    <row r="13" spans="1:4" ht="14.45" customHeight="1" x14ac:dyDescent="0.25">
      <c r="A13" s="413" t="s">
        <v>563</v>
      </c>
      <c r="B13" s="414"/>
      <c r="C13" s="414"/>
    </row>
  </sheetData>
  <mergeCells count="5">
    <mergeCell ref="A12:C12"/>
    <mergeCell ref="A13:C13"/>
    <mergeCell ref="A2:C2"/>
    <mergeCell ref="A3:C3"/>
    <mergeCell ref="A1:C1"/>
  </mergeCells>
  <hyperlinks>
    <hyperlink ref="A1:C1" location="Index!A1" display="Zurück zum Index" xr:uid="{9E4572EB-7F61-473A-9870-35D7E0D43C55}"/>
  </hyperlinks>
  <pageMargins left="0.7" right="0.7" top="0.75" bottom="0.75" header="0.3" footer="0.3"/>
  <pageSetup paperSize="9" fitToHeight="0"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22"/>
  <sheetViews>
    <sheetView showGridLines="0" zoomScaleNormal="10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9" ht="14.45" customHeight="1" x14ac:dyDescent="0.25">
      <c r="A1" s="409" t="s">
        <v>545</v>
      </c>
      <c r="B1" s="410"/>
      <c r="C1" s="410"/>
      <c r="D1" s="410"/>
      <c r="E1" s="410"/>
      <c r="F1" s="410"/>
    </row>
    <row r="2" spans="1:9" s="303" customFormat="1" ht="17.45" customHeight="1" x14ac:dyDescent="0.25">
      <c r="A2" s="406" t="s">
        <v>544</v>
      </c>
      <c r="B2" s="407"/>
      <c r="C2" s="407"/>
      <c r="D2" s="407"/>
      <c r="E2" s="407"/>
      <c r="F2" s="407"/>
    </row>
    <row r="3" spans="1:9" s="303" customFormat="1" ht="15.6" customHeight="1" x14ac:dyDescent="0.25">
      <c r="A3" s="408" t="s">
        <v>532</v>
      </c>
      <c r="B3" s="407"/>
      <c r="C3" s="407"/>
      <c r="D3" s="407"/>
      <c r="E3" s="407"/>
      <c r="F3" s="407"/>
    </row>
    <row r="5" spans="1:9" s="355" customFormat="1" ht="30.75" thickBot="1" x14ac:dyDescent="0.3">
      <c r="B5" s="379">
        <v>2023</v>
      </c>
      <c r="C5" s="212" t="s">
        <v>686</v>
      </c>
      <c r="D5" s="380">
        <v>2022</v>
      </c>
      <c r="E5" s="99" t="s">
        <v>686</v>
      </c>
      <c r="F5" s="99" t="s">
        <v>687</v>
      </c>
      <c r="G5" s="53"/>
      <c r="H5" s="53"/>
      <c r="I5" s="53"/>
    </row>
    <row r="6" spans="1:9" ht="16.5" thickBot="1" x14ac:dyDescent="0.3">
      <c r="A6" s="182" t="s">
        <v>98</v>
      </c>
      <c r="B6" s="17">
        <v>2297</v>
      </c>
      <c r="C6" s="19">
        <v>100</v>
      </c>
      <c r="D6" s="16">
        <v>1815</v>
      </c>
      <c r="E6" s="18">
        <v>100</v>
      </c>
      <c r="F6" s="16">
        <v>27</v>
      </c>
      <c r="G6" s="43"/>
      <c r="H6" s="43"/>
      <c r="I6" s="43"/>
    </row>
    <row r="7" spans="1:9" ht="16.5" thickBot="1" x14ac:dyDescent="0.3">
      <c r="A7" s="94" t="s">
        <v>97</v>
      </c>
      <c r="B7" s="145">
        <v>-1562</v>
      </c>
      <c r="C7" s="144">
        <v>-68</v>
      </c>
      <c r="D7" s="142">
        <v>-1277</v>
      </c>
      <c r="E7" s="143">
        <v>-70.400000000000006</v>
      </c>
      <c r="F7" s="142">
        <v>-22</v>
      </c>
      <c r="G7" s="43"/>
      <c r="H7" s="43"/>
      <c r="I7" s="43"/>
    </row>
    <row r="8" spans="1:9" ht="16.5" thickBot="1" x14ac:dyDescent="0.3">
      <c r="A8" s="182" t="s">
        <v>118</v>
      </c>
      <c r="B8" s="17">
        <v>735</v>
      </c>
      <c r="C8" s="19">
        <v>32</v>
      </c>
      <c r="D8" s="16">
        <v>538</v>
      </c>
      <c r="E8" s="18">
        <v>29.6</v>
      </c>
      <c r="F8" s="16">
        <v>37</v>
      </c>
      <c r="G8" s="43"/>
      <c r="H8" s="43"/>
      <c r="I8" s="43"/>
    </row>
    <row r="9" spans="1:9" x14ac:dyDescent="0.25">
      <c r="A9" s="92" t="s">
        <v>304</v>
      </c>
      <c r="B9" s="133">
        <v>-459</v>
      </c>
      <c r="C9" s="132">
        <v>-20</v>
      </c>
      <c r="D9" s="130">
        <v>-357</v>
      </c>
      <c r="E9" s="131">
        <v>-19.7</v>
      </c>
      <c r="F9" s="130">
        <v>-29</v>
      </c>
      <c r="G9" s="43"/>
      <c r="H9" s="43"/>
      <c r="I9" s="43"/>
    </row>
    <row r="10" spans="1:9" x14ac:dyDescent="0.25">
      <c r="A10" s="48" t="s">
        <v>305</v>
      </c>
      <c r="B10" s="118">
        <v>-178</v>
      </c>
      <c r="C10" s="120">
        <v>-7.8</v>
      </c>
      <c r="D10" s="12">
        <v>-150</v>
      </c>
      <c r="E10" s="119">
        <v>-8.3000000000000007</v>
      </c>
      <c r="F10" s="12">
        <v>-19</v>
      </c>
      <c r="G10" s="43"/>
      <c r="H10" s="43"/>
      <c r="I10" s="43"/>
    </row>
    <row r="11" spans="1:9" x14ac:dyDescent="0.25">
      <c r="A11" s="48" t="s">
        <v>117</v>
      </c>
      <c r="B11" s="58">
        <v>149</v>
      </c>
      <c r="C11" s="138">
        <v>6.5</v>
      </c>
      <c r="D11" s="11">
        <v>68</v>
      </c>
      <c r="E11" s="137">
        <v>3.8</v>
      </c>
      <c r="F11" s="5" t="s">
        <v>306</v>
      </c>
      <c r="G11" s="43"/>
      <c r="H11" s="43"/>
      <c r="I11" s="43"/>
    </row>
    <row r="12" spans="1:9" ht="16.5" thickBot="1" x14ac:dyDescent="0.3">
      <c r="A12" s="154" t="s">
        <v>307</v>
      </c>
      <c r="B12" s="127">
        <v>-96</v>
      </c>
      <c r="C12" s="135">
        <v>-4.2</v>
      </c>
      <c r="D12" s="126">
        <v>-115</v>
      </c>
      <c r="E12" s="134">
        <v>-6.3</v>
      </c>
      <c r="F12" s="32">
        <v>17</v>
      </c>
      <c r="G12" s="43"/>
      <c r="H12" s="43"/>
      <c r="I12" s="43"/>
    </row>
    <row r="13" spans="1:9" ht="16.5" thickBot="1" x14ac:dyDescent="0.3">
      <c r="A13" s="182" t="s">
        <v>116</v>
      </c>
      <c r="B13" s="17">
        <v>151</v>
      </c>
      <c r="C13" s="19">
        <v>6.6</v>
      </c>
      <c r="D13" s="244">
        <v>-16</v>
      </c>
      <c r="E13" s="245">
        <v>-0.9</v>
      </c>
      <c r="F13" s="141" t="s">
        <v>306</v>
      </c>
      <c r="G13" s="43"/>
      <c r="H13" s="43"/>
      <c r="I13" s="43"/>
    </row>
    <row r="14" spans="1:9" x14ac:dyDescent="0.25">
      <c r="A14" s="92" t="s">
        <v>114</v>
      </c>
      <c r="B14" s="35">
        <v>0</v>
      </c>
      <c r="C14" s="387" t="s">
        <v>596</v>
      </c>
      <c r="D14" s="34">
        <v>84</v>
      </c>
      <c r="E14" s="139">
        <v>4.5999999999999996</v>
      </c>
      <c r="F14" s="130">
        <v>-100</v>
      </c>
      <c r="G14" s="43"/>
      <c r="H14" s="43"/>
      <c r="I14" s="43"/>
    </row>
    <row r="15" spans="1:9" x14ac:dyDescent="0.25">
      <c r="A15" s="48" t="s">
        <v>113</v>
      </c>
      <c r="B15" s="118">
        <v>-15</v>
      </c>
      <c r="C15" s="120">
        <v>-0.7</v>
      </c>
      <c r="D15" s="12">
        <v>-6</v>
      </c>
      <c r="E15" s="137">
        <v>-0.3</v>
      </c>
      <c r="F15" s="5" t="s">
        <v>115</v>
      </c>
      <c r="G15" s="43"/>
      <c r="H15" s="43"/>
      <c r="I15" s="43"/>
    </row>
    <row r="16" spans="1:9" x14ac:dyDescent="0.25">
      <c r="A16" s="48" t="s">
        <v>112</v>
      </c>
      <c r="B16" s="58">
        <v>89</v>
      </c>
      <c r="C16" s="138">
        <v>3.9</v>
      </c>
      <c r="D16" s="11">
        <v>81</v>
      </c>
      <c r="E16" s="137">
        <v>4.5</v>
      </c>
      <c r="F16" s="11">
        <v>10</v>
      </c>
      <c r="G16" s="43"/>
      <c r="H16" s="43"/>
      <c r="I16" s="43"/>
    </row>
    <row r="17" spans="1:9" ht="31.5" x14ac:dyDescent="0.25">
      <c r="A17" s="352" t="s">
        <v>110</v>
      </c>
      <c r="B17" s="77">
        <v>0</v>
      </c>
      <c r="C17" s="136">
        <v>0</v>
      </c>
      <c r="D17" s="9">
        <v>0</v>
      </c>
      <c r="E17" s="246">
        <v>0</v>
      </c>
      <c r="F17" s="4" t="s">
        <v>111</v>
      </c>
      <c r="G17" s="43"/>
      <c r="H17" s="43"/>
      <c r="I17" s="43"/>
    </row>
    <row r="18" spans="1:9" ht="16.5" thickBot="1" x14ac:dyDescent="0.3">
      <c r="A18" s="154" t="s">
        <v>109</v>
      </c>
      <c r="B18" s="127">
        <v>-16</v>
      </c>
      <c r="C18" s="135">
        <v>-0.7</v>
      </c>
      <c r="D18" s="126">
        <v>-8</v>
      </c>
      <c r="E18" s="134">
        <v>-0.4</v>
      </c>
      <c r="F18" s="126">
        <v>-96</v>
      </c>
      <c r="G18" s="43"/>
      <c r="H18" s="43"/>
      <c r="I18" s="43"/>
    </row>
    <row r="19" spans="1:9" ht="16.5" thickBot="1" x14ac:dyDescent="0.3">
      <c r="A19" s="182" t="s">
        <v>108</v>
      </c>
      <c r="B19" s="17">
        <v>209</v>
      </c>
      <c r="C19" s="19">
        <v>9.1</v>
      </c>
      <c r="D19" s="16">
        <v>136</v>
      </c>
      <c r="E19" s="18">
        <v>7.5</v>
      </c>
      <c r="F19" s="16">
        <v>54</v>
      </c>
      <c r="G19" s="43"/>
      <c r="H19" s="43"/>
      <c r="I19" s="43"/>
    </row>
    <row r="20" spans="1:9" ht="31.5" x14ac:dyDescent="0.25">
      <c r="A20" s="92" t="s">
        <v>107</v>
      </c>
      <c r="B20" s="133">
        <v>-105</v>
      </c>
      <c r="C20" s="132">
        <v>-4.5999999999999996</v>
      </c>
      <c r="D20" s="130">
        <v>-68</v>
      </c>
      <c r="E20" s="131">
        <v>-3.7</v>
      </c>
      <c r="F20" s="130">
        <v>-54</v>
      </c>
      <c r="G20" s="43"/>
      <c r="H20" s="43"/>
      <c r="I20" s="43"/>
    </row>
    <row r="21" spans="1:9" ht="16.5" thickBot="1" x14ac:dyDescent="0.3">
      <c r="A21" s="154" t="s">
        <v>106</v>
      </c>
      <c r="B21" s="33">
        <v>34</v>
      </c>
      <c r="C21" s="129">
        <v>1.5</v>
      </c>
      <c r="D21" s="32">
        <v>35</v>
      </c>
      <c r="E21" s="128">
        <v>2</v>
      </c>
      <c r="F21" s="126">
        <v>-3</v>
      </c>
      <c r="G21" s="43"/>
      <c r="H21" s="43"/>
      <c r="I21" s="43"/>
    </row>
    <row r="22" spans="1:9" ht="16.5" thickBot="1" x14ac:dyDescent="0.3">
      <c r="A22" s="182" t="s">
        <v>105</v>
      </c>
      <c r="B22" s="17">
        <v>139</v>
      </c>
      <c r="C22" s="19">
        <v>6</v>
      </c>
      <c r="D22" s="16">
        <v>103</v>
      </c>
      <c r="E22" s="18">
        <v>5.7</v>
      </c>
      <c r="F22" s="16">
        <v>34</v>
      </c>
      <c r="G22" s="43"/>
      <c r="H22" s="43"/>
      <c r="I22" s="43"/>
    </row>
  </sheetData>
  <mergeCells count="3">
    <mergeCell ref="A2:F2"/>
    <mergeCell ref="A3:F3"/>
    <mergeCell ref="A1:F1"/>
  </mergeCells>
  <hyperlinks>
    <hyperlink ref="A1:F1" location="Index!A1" display="Zurück zum Index" xr:uid="{B3AB40CD-C80F-4404-83E3-239C3072BB5C}"/>
  </hyperlinks>
  <pageMargins left="0.7" right="0.7" top="0.75" bottom="0.75" header="0.3" footer="0.3"/>
  <pageSetup paperSize="9" fitToHeight="0"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9"/>
  <sheetViews>
    <sheetView showGridLines="0" zoomScaleNormal="10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7" ht="14.45" customHeight="1" x14ac:dyDescent="0.25">
      <c r="A1" s="409" t="s">
        <v>545</v>
      </c>
      <c r="B1" s="410"/>
      <c r="C1" s="410"/>
      <c r="D1" s="410"/>
      <c r="E1" s="410"/>
      <c r="F1" s="410"/>
    </row>
    <row r="2" spans="1:7" s="303" customFormat="1" ht="17.45" customHeight="1" x14ac:dyDescent="0.25">
      <c r="A2" s="406" t="s">
        <v>544</v>
      </c>
      <c r="B2" s="407"/>
      <c r="C2" s="407"/>
      <c r="D2" s="407"/>
      <c r="E2" s="407"/>
      <c r="F2" s="407"/>
    </row>
    <row r="3" spans="1:7" s="303" customFormat="1" ht="15.6" customHeight="1" x14ac:dyDescent="0.25">
      <c r="A3" s="408" t="s">
        <v>523</v>
      </c>
      <c r="B3" s="407"/>
      <c r="C3" s="407"/>
      <c r="D3" s="407"/>
      <c r="E3" s="407"/>
      <c r="F3" s="407"/>
    </row>
    <row r="5" spans="1:7" s="355" customFormat="1" ht="30.75" thickBot="1" x14ac:dyDescent="0.3">
      <c r="B5" s="379">
        <v>2023</v>
      </c>
      <c r="C5" s="212" t="s">
        <v>686</v>
      </c>
      <c r="D5" s="380">
        <v>2022</v>
      </c>
      <c r="E5" s="99" t="s">
        <v>686</v>
      </c>
      <c r="F5" s="99" t="s">
        <v>687</v>
      </c>
      <c r="G5" s="53"/>
    </row>
    <row r="6" spans="1:7" x14ac:dyDescent="0.25">
      <c r="A6" s="92" t="s">
        <v>72</v>
      </c>
      <c r="B6" s="35">
        <v>1775</v>
      </c>
      <c r="C6" s="35">
        <v>77</v>
      </c>
      <c r="D6" s="34">
        <v>1393</v>
      </c>
      <c r="E6" s="34">
        <v>77</v>
      </c>
      <c r="F6" s="34">
        <v>27</v>
      </c>
      <c r="G6" s="43"/>
    </row>
    <row r="7" spans="1:7" x14ac:dyDescent="0.25">
      <c r="A7" s="48" t="s">
        <v>71</v>
      </c>
      <c r="B7" s="58">
        <v>316</v>
      </c>
      <c r="C7" s="58">
        <v>14</v>
      </c>
      <c r="D7" s="11">
        <v>271</v>
      </c>
      <c r="E7" s="11">
        <v>15</v>
      </c>
      <c r="F7" s="11">
        <v>16</v>
      </c>
      <c r="G7" s="43"/>
    </row>
    <row r="8" spans="1:7" ht="16.5" thickBot="1" x14ac:dyDescent="0.3">
      <c r="A8" s="154" t="s">
        <v>70</v>
      </c>
      <c r="B8" s="33">
        <v>206</v>
      </c>
      <c r="C8" s="33">
        <v>9</v>
      </c>
      <c r="D8" s="32">
        <v>151</v>
      </c>
      <c r="E8" s="32">
        <v>8</v>
      </c>
      <c r="F8" s="32">
        <v>36</v>
      </c>
      <c r="G8" s="43"/>
    </row>
    <row r="9" spans="1:7" ht="16.5" thickBot="1" x14ac:dyDescent="0.3">
      <c r="A9" s="182" t="s">
        <v>77</v>
      </c>
      <c r="B9" s="17">
        <v>2297</v>
      </c>
      <c r="C9" s="17">
        <v>100</v>
      </c>
      <c r="D9" s="16">
        <v>1815</v>
      </c>
      <c r="E9" s="16">
        <v>100</v>
      </c>
      <c r="F9" s="16">
        <v>27</v>
      </c>
      <c r="G9" s="43"/>
    </row>
  </sheetData>
  <mergeCells count="3">
    <mergeCell ref="A2:F2"/>
    <mergeCell ref="A3:F3"/>
    <mergeCell ref="A1:F1"/>
  </mergeCells>
  <hyperlinks>
    <hyperlink ref="A1:F1" location="Index!A1" display="Zurück zum Index" xr:uid="{F5906AD5-7F54-45BB-BABF-2643E1F753D1}"/>
  </hyperlinks>
  <pageMargins left="0.7" right="0.7" top="0.75" bottom="0.75" header="0.3" footer="0.3"/>
  <pageSetup paperSize="9" fitToHeight="0"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9"/>
  <sheetViews>
    <sheetView showGridLines="0" zoomScaleNormal="10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8" ht="14.45" customHeight="1" x14ac:dyDescent="0.25">
      <c r="A1" s="409" t="s">
        <v>545</v>
      </c>
      <c r="B1" s="410"/>
      <c r="C1" s="410"/>
      <c r="D1" s="410"/>
      <c r="E1" s="410"/>
      <c r="F1" s="410"/>
    </row>
    <row r="2" spans="1:8" s="303" customFormat="1" ht="17.45" customHeight="1" x14ac:dyDescent="0.25">
      <c r="A2" s="406" t="s">
        <v>544</v>
      </c>
      <c r="B2" s="407"/>
      <c r="C2" s="407"/>
      <c r="D2" s="407"/>
      <c r="E2" s="407"/>
      <c r="F2" s="407"/>
    </row>
    <row r="3" spans="1:8" s="303" customFormat="1" ht="15.6" customHeight="1" x14ac:dyDescent="0.25">
      <c r="A3" s="408" t="s">
        <v>522</v>
      </c>
      <c r="B3" s="407"/>
      <c r="C3" s="407"/>
      <c r="D3" s="407"/>
      <c r="E3" s="407"/>
      <c r="F3" s="407"/>
    </row>
    <row r="5" spans="1:8" s="355" customFormat="1" ht="30.75" thickBot="1" x14ac:dyDescent="0.3">
      <c r="B5" s="379">
        <v>2023</v>
      </c>
      <c r="C5" s="212" t="s">
        <v>295</v>
      </c>
      <c r="D5" s="380">
        <v>2022</v>
      </c>
      <c r="E5" s="99" t="s">
        <v>295</v>
      </c>
      <c r="F5" s="99" t="s">
        <v>296</v>
      </c>
      <c r="G5" s="53"/>
      <c r="H5" s="53"/>
    </row>
    <row r="6" spans="1:8" x14ac:dyDescent="0.25">
      <c r="A6" s="92" t="s">
        <v>68</v>
      </c>
      <c r="B6" s="35">
        <v>1627</v>
      </c>
      <c r="C6" s="35">
        <v>71</v>
      </c>
      <c r="D6" s="34">
        <v>1281</v>
      </c>
      <c r="E6" s="34">
        <v>71</v>
      </c>
      <c r="F6" s="34">
        <v>27</v>
      </c>
      <c r="G6" s="43"/>
      <c r="H6" s="43"/>
    </row>
    <row r="7" spans="1:8" x14ac:dyDescent="0.25">
      <c r="A7" s="48" t="s">
        <v>78</v>
      </c>
      <c r="B7" s="58">
        <v>380</v>
      </c>
      <c r="C7" s="58">
        <v>17</v>
      </c>
      <c r="D7" s="11">
        <v>292</v>
      </c>
      <c r="E7" s="11">
        <v>16</v>
      </c>
      <c r="F7" s="11">
        <v>30</v>
      </c>
      <c r="G7" s="43"/>
      <c r="H7" s="43"/>
    </row>
    <row r="8" spans="1:8" ht="16.5" thickBot="1" x14ac:dyDescent="0.3">
      <c r="A8" s="353" t="s">
        <v>119</v>
      </c>
      <c r="B8" s="57">
        <v>289</v>
      </c>
      <c r="C8" s="57">
        <v>13</v>
      </c>
      <c r="D8" s="56">
        <v>242</v>
      </c>
      <c r="E8" s="56">
        <v>13</v>
      </c>
      <c r="F8" s="56">
        <v>20</v>
      </c>
      <c r="G8" s="43"/>
      <c r="H8" s="43"/>
    </row>
    <row r="9" spans="1:8" ht="16.5" thickBot="1" x14ac:dyDescent="0.3">
      <c r="A9" s="182" t="s">
        <v>77</v>
      </c>
      <c r="B9" s="17">
        <v>2297</v>
      </c>
      <c r="C9" s="17">
        <v>100</v>
      </c>
      <c r="D9" s="16">
        <v>1815</v>
      </c>
      <c r="E9" s="16">
        <v>100</v>
      </c>
      <c r="F9" s="16">
        <v>27</v>
      </c>
      <c r="G9" s="43"/>
      <c r="H9" s="43"/>
    </row>
  </sheetData>
  <mergeCells count="3">
    <mergeCell ref="A2:F2"/>
    <mergeCell ref="A3:F3"/>
    <mergeCell ref="A1:F1"/>
  </mergeCells>
  <hyperlinks>
    <hyperlink ref="A1:F1" location="Index!A1" display="Zurück zum Index" xr:uid="{5F859E9B-918C-41D7-AEFC-9417CE4C61DB}"/>
  </hyperlinks>
  <pageMargins left="0.7" right="0.7" top="0.75" bottom="0.75" header="0.3" footer="0.3"/>
  <pageSetup paperSize="9" fitToHeight="0"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E9"/>
  <sheetViews>
    <sheetView showGridLines="0" zoomScaleNormal="10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5" ht="14.45" customHeight="1" x14ac:dyDescent="0.25">
      <c r="A1" s="409" t="s">
        <v>545</v>
      </c>
      <c r="B1" s="410"/>
      <c r="C1" s="410"/>
      <c r="D1" s="410"/>
    </row>
    <row r="2" spans="1:5" s="303" customFormat="1" ht="17.45" customHeight="1" x14ac:dyDescent="0.25">
      <c r="A2" s="406" t="s">
        <v>544</v>
      </c>
      <c r="B2" s="407"/>
      <c r="C2" s="407"/>
      <c r="D2" s="407"/>
    </row>
    <row r="3" spans="1:5" s="303" customFormat="1" ht="15.6" customHeight="1" x14ac:dyDescent="0.25">
      <c r="A3" s="408" t="s">
        <v>533</v>
      </c>
      <c r="B3" s="407"/>
      <c r="C3" s="407"/>
      <c r="D3" s="407"/>
    </row>
    <row r="5" spans="1:5" s="355" customFormat="1" thickBot="1" x14ac:dyDescent="0.3">
      <c r="B5" s="379">
        <v>2023</v>
      </c>
      <c r="C5" s="380">
        <v>2022</v>
      </c>
      <c r="D5" s="99" t="s">
        <v>296</v>
      </c>
      <c r="E5" s="53"/>
    </row>
    <row r="6" spans="1:5" x14ac:dyDescent="0.25">
      <c r="A6" s="92" t="s">
        <v>75</v>
      </c>
      <c r="B6" s="35">
        <v>262</v>
      </c>
      <c r="C6" s="34">
        <v>283</v>
      </c>
      <c r="D6" s="130">
        <v>-7</v>
      </c>
      <c r="E6" s="43"/>
    </row>
    <row r="7" spans="1:5" x14ac:dyDescent="0.25">
      <c r="A7" s="48" t="s">
        <v>100</v>
      </c>
      <c r="B7" s="58">
        <v>116</v>
      </c>
      <c r="C7" s="11">
        <v>26</v>
      </c>
      <c r="D7" s="5" t="s">
        <v>306</v>
      </c>
      <c r="E7" s="43"/>
    </row>
    <row r="8" spans="1:5" ht="16.5" thickBot="1" x14ac:dyDescent="0.3">
      <c r="A8" s="154" t="s">
        <v>99</v>
      </c>
      <c r="B8" s="33">
        <v>242</v>
      </c>
      <c r="C8" s="32">
        <v>236</v>
      </c>
      <c r="D8" s="32">
        <v>3</v>
      </c>
      <c r="E8" s="43"/>
    </row>
    <row r="9" spans="1:5" ht="16.5" thickBot="1" x14ac:dyDescent="0.3">
      <c r="A9" s="182" t="s">
        <v>21</v>
      </c>
      <c r="B9" s="17">
        <v>135</v>
      </c>
      <c r="C9" s="16">
        <v>73</v>
      </c>
      <c r="D9" s="16">
        <v>85</v>
      </c>
      <c r="E9" s="43"/>
    </row>
  </sheetData>
  <mergeCells count="3">
    <mergeCell ref="A2:D2"/>
    <mergeCell ref="A3:D3"/>
    <mergeCell ref="A1:D1"/>
  </mergeCells>
  <hyperlinks>
    <hyperlink ref="A1:D1" location="Index!A1" display="Zurück zum Index" xr:uid="{92E9675D-628B-43F8-BB28-494A43C7F8AE}"/>
  </hyperlinks>
  <pageMargins left="0.7" right="0.7" top="0.75" bottom="0.75" header="0.3" footer="0.3"/>
  <pageSetup paperSize="9" fitToHeight="0"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5"/>
  <sheetViews>
    <sheetView showGridLines="0" zoomScaleNormal="100" workbookViewId="0">
      <selection sqref="A1:C1"/>
    </sheetView>
  </sheetViews>
  <sheetFormatPr baseColWidth="10" defaultColWidth="11.42578125" defaultRowHeight="15.75" x14ac:dyDescent="0.25"/>
  <cols>
    <col min="1" max="1" width="43.28515625" style="348" customWidth="1" collapsed="1"/>
    <col min="2" max="2" width="45.5703125" style="348" customWidth="1" collapsed="1"/>
    <col min="3" max="3" width="48.7109375" style="348" customWidth="1" collapsed="1"/>
    <col min="4" max="16384" width="11.42578125" style="1" collapsed="1"/>
  </cols>
  <sheetData>
    <row r="1" spans="1:6" ht="14.45" customHeight="1" x14ac:dyDescent="0.25">
      <c r="A1" s="418" t="s">
        <v>545</v>
      </c>
      <c r="B1" s="419"/>
      <c r="C1" s="419"/>
    </row>
    <row r="2" spans="1:6" s="303" customFormat="1" ht="17.45" customHeight="1" x14ac:dyDescent="0.25">
      <c r="A2" s="406" t="s">
        <v>544</v>
      </c>
      <c r="B2" s="407"/>
      <c r="C2" s="407"/>
    </row>
    <row r="3" spans="1:6" s="303" customFormat="1" ht="15.6" customHeight="1" x14ac:dyDescent="0.25">
      <c r="A3" s="408" t="s">
        <v>22</v>
      </c>
      <c r="B3" s="407"/>
      <c r="C3" s="407"/>
    </row>
    <row r="5" spans="1:6" s="355" customFormat="1" thickBot="1" x14ac:dyDescent="0.3">
      <c r="A5" s="95"/>
      <c r="B5" s="328" t="s">
        <v>233</v>
      </c>
      <c r="C5" s="329" t="s">
        <v>308</v>
      </c>
      <c r="D5" s="53"/>
      <c r="E5" s="53"/>
      <c r="F5" s="53"/>
    </row>
    <row r="6" spans="1:6" s="41" customFormat="1" ht="32.25" thickBot="1" x14ac:dyDescent="0.3">
      <c r="A6" s="348" t="s">
        <v>122</v>
      </c>
      <c r="B6" s="282" t="s">
        <v>478</v>
      </c>
      <c r="C6" s="283" t="s">
        <v>515</v>
      </c>
      <c r="D6" s="66"/>
      <c r="E6" s="66"/>
      <c r="F6" s="66"/>
    </row>
    <row r="7" spans="1:6" s="41" customFormat="1" x14ac:dyDescent="0.25">
      <c r="A7" s="294" t="s">
        <v>121</v>
      </c>
      <c r="B7" s="284"/>
      <c r="C7" s="300"/>
      <c r="D7" s="66"/>
      <c r="E7" s="66"/>
      <c r="F7" s="66"/>
    </row>
    <row r="8" spans="1:6" s="41" customFormat="1" ht="31.5" x14ac:dyDescent="0.25">
      <c r="A8" s="330" t="s">
        <v>72</v>
      </c>
      <c r="B8" s="285" t="s">
        <v>477</v>
      </c>
      <c r="C8" s="286" t="s">
        <v>294</v>
      </c>
      <c r="D8" s="66"/>
      <c r="E8" s="66"/>
      <c r="F8" s="66"/>
    </row>
    <row r="9" spans="1:6" s="41" customFormat="1" ht="31.5" x14ac:dyDescent="0.25">
      <c r="A9" s="330" t="s">
        <v>71</v>
      </c>
      <c r="B9" s="285" t="s">
        <v>479</v>
      </c>
      <c r="C9" s="286" t="s">
        <v>309</v>
      </c>
      <c r="D9" s="66"/>
      <c r="E9" s="66"/>
      <c r="F9" s="66"/>
    </row>
    <row r="10" spans="1:6" s="41" customFormat="1" ht="32.25" thickBot="1" x14ac:dyDescent="0.3">
      <c r="A10" s="330" t="s">
        <v>70</v>
      </c>
      <c r="B10" s="287" t="s">
        <v>480</v>
      </c>
      <c r="C10" s="288" t="s">
        <v>484</v>
      </c>
      <c r="D10" s="66"/>
      <c r="E10" s="66"/>
      <c r="F10" s="66"/>
    </row>
    <row r="11" spans="1:6" s="41" customFormat="1" ht="48" thickBot="1" x14ac:dyDescent="0.3">
      <c r="A11" s="294" t="s">
        <v>92</v>
      </c>
      <c r="B11" s="289" t="s">
        <v>481</v>
      </c>
      <c r="C11" s="290" t="s">
        <v>517</v>
      </c>
      <c r="D11" s="66"/>
      <c r="E11" s="66"/>
      <c r="F11" s="66"/>
    </row>
    <row r="12" spans="1:6" s="41" customFormat="1" ht="32.25" thickBot="1" x14ac:dyDescent="0.3">
      <c r="A12" s="347" t="s">
        <v>88</v>
      </c>
      <c r="B12" s="289" t="s">
        <v>482</v>
      </c>
      <c r="C12" s="290" t="s">
        <v>516</v>
      </c>
      <c r="D12" s="66"/>
      <c r="E12" s="66"/>
      <c r="F12" s="66"/>
    </row>
    <row r="13" spans="1:6" s="41" customFormat="1" ht="32.25" thickBot="1" x14ac:dyDescent="0.3">
      <c r="A13" s="347" t="s">
        <v>507</v>
      </c>
      <c r="B13" s="291">
        <v>0.20800000000000002</v>
      </c>
      <c r="C13" s="290" t="s">
        <v>310</v>
      </c>
      <c r="D13" s="66"/>
      <c r="E13" s="66"/>
      <c r="F13" s="66"/>
    </row>
    <row r="14" spans="1:6" ht="32.25" thickBot="1" x14ac:dyDescent="0.3">
      <c r="A14" s="331" t="s">
        <v>120</v>
      </c>
      <c r="B14" s="289" t="s">
        <v>483</v>
      </c>
      <c r="C14" s="290" t="s">
        <v>518</v>
      </c>
      <c r="D14" s="43"/>
      <c r="E14" s="43"/>
      <c r="F14" s="43"/>
    </row>
    <row r="15" spans="1:6" ht="14.45" customHeight="1" x14ac:dyDescent="0.25">
      <c r="A15" s="432" t="s">
        <v>563</v>
      </c>
      <c r="B15" s="433"/>
      <c r="C15" s="433"/>
    </row>
  </sheetData>
  <mergeCells count="4">
    <mergeCell ref="A15:C15"/>
    <mergeCell ref="A2:C2"/>
    <mergeCell ref="A3:C3"/>
    <mergeCell ref="A1:C1"/>
  </mergeCells>
  <hyperlinks>
    <hyperlink ref="A1:C1" location="Index!A1" display="Zurück zum Index" xr:uid="{A0040121-20D5-419F-908C-A3DDB6624F3A}"/>
  </hyperlinks>
  <pageMargins left="0.7" right="0.7" top="0.75" bottom="0.75" header="0.3" footer="0.3"/>
  <pageSetup paperSize="9" fitToHeight="0"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22"/>
  <sheetViews>
    <sheetView showGridLines="0" zoomScaleNormal="100" workbookViewId="0">
      <selection sqref="A1:I1"/>
    </sheetView>
  </sheetViews>
  <sheetFormatPr baseColWidth="10" defaultColWidth="11.42578125" defaultRowHeight="15.75" x14ac:dyDescent="0.25"/>
  <cols>
    <col min="1" max="1" width="40" style="1" customWidth="1" collapsed="1"/>
    <col min="2" max="9" width="12.140625" style="1" customWidth="1" collapsed="1"/>
    <col min="10" max="16384" width="11.42578125" style="1" collapsed="1"/>
  </cols>
  <sheetData>
    <row r="1" spans="1:9" ht="14.45" customHeight="1" x14ac:dyDescent="0.25">
      <c r="A1" s="409" t="s">
        <v>545</v>
      </c>
      <c r="B1" s="410"/>
      <c r="C1" s="410"/>
      <c r="D1" s="410"/>
      <c r="E1" s="410"/>
      <c r="F1" s="410"/>
      <c r="G1" s="410"/>
      <c r="H1" s="410"/>
      <c r="I1" s="410"/>
    </row>
    <row r="2" spans="1:9" s="303" customFormat="1" ht="17.45" customHeight="1" x14ac:dyDescent="0.25">
      <c r="A2" s="406" t="s">
        <v>544</v>
      </c>
      <c r="B2" s="407"/>
      <c r="C2" s="407"/>
      <c r="D2" s="407"/>
      <c r="E2" s="407"/>
      <c r="F2" s="407"/>
      <c r="G2" s="407"/>
      <c r="H2" s="407"/>
      <c r="I2" s="407"/>
    </row>
    <row r="3" spans="1:9" s="303" customFormat="1" ht="15.6" customHeight="1" x14ac:dyDescent="0.25">
      <c r="A3" s="408" t="s">
        <v>23</v>
      </c>
      <c r="B3" s="407"/>
      <c r="C3" s="407"/>
      <c r="D3" s="407"/>
      <c r="E3" s="407"/>
      <c r="F3" s="407"/>
      <c r="G3" s="407"/>
      <c r="H3" s="407"/>
      <c r="I3" s="407"/>
    </row>
    <row r="5" spans="1:9" ht="120.75" thickBot="1" x14ac:dyDescent="0.3">
      <c r="A5" s="332" t="s">
        <v>54</v>
      </c>
      <c r="B5" s="99" t="s">
        <v>715</v>
      </c>
      <c r="C5" s="99" t="s">
        <v>716</v>
      </c>
      <c r="D5" s="99" t="s">
        <v>717</v>
      </c>
      <c r="E5" s="99" t="s">
        <v>598</v>
      </c>
      <c r="F5" s="99" t="s">
        <v>718</v>
      </c>
      <c r="G5" s="99" t="s">
        <v>719</v>
      </c>
      <c r="H5" s="304" t="s">
        <v>720</v>
      </c>
      <c r="I5" s="304" t="s">
        <v>721</v>
      </c>
    </row>
    <row r="6" spans="1:9" ht="32.25" thickBot="1" x14ac:dyDescent="0.3">
      <c r="A6" s="333" t="s">
        <v>722</v>
      </c>
      <c r="B6" s="147"/>
      <c r="C6" s="147"/>
      <c r="D6" s="147"/>
      <c r="E6" s="147"/>
      <c r="F6" s="147"/>
      <c r="G6" s="147"/>
      <c r="H6" s="147"/>
      <c r="I6" s="147"/>
    </row>
    <row r="7" spans="1:9" x14ac:dyDescent="0.25">
      <c r="A7" s="41" t="s">
        <v>228</v>
      </c>
      <c r="B7" s="6" t="s">
        <v>124</v>
      </c>
      <c r="C7" s="6" t="s">
        <v>124</v>
      </c>
      <c r="D7" s="6" t="s">
        <v>124</v>
      </c>
      <c r="E7" s="6" t="s">
        <v>124</v>
      </c>
      <c r="F7" s="6" t="s">
        <v>124</v>
      </c>
      <c r="G7" s="6" t="s">
        <v>124</v>
      </c>
      <c r="H7" s="6" t="s">
        <v>124</v>
      </c>
      <c r="I7" s="6" t="s">
        <v>124</v>
      </c>
    </row>
    <row r="8" spans="1:9" ht="31.5" x14ac:dyDescent="0.25">
      <c r="A8" s="352" t="s">
        <v>311</v>
      </c>
      <c r="B8" s="5"/>
      <c r="C8" s="5"/>
      <c r="D8" s="5"/>
      <c r="E8" s="5"/>
      <c r="F8" s="5"/>
      <c r="G8" s="5" t="s">
        <v>124</v>
      </c>
      <c r="H8" s="5" t="s">
        <v>124</v>
      </c>
      <c r="I8" s="5" t="s">
        <v>124</v>
      </c>
    </row>
    <row r="9" spans="1:9" x14ac:dyDescent="0.25">
      <c r="A9" s="352" t="s">
        <v>53</v>
      </c>
      <c r="B9" s="5" t="s">
        <v>124</v>
      </c>
      <c r="C9" s="5"/>
      <c r="D9" s="5"/>
      <c r="E9" s="5" t="s">
        <v>124</v>
      </c>
      <c r="F9" s="5" t="s">
        <v>124</v>
      </c>
      <c r="G9" s="5" t="s">
        <v>124</v>
      </c>
      <c r="H9" s="5" t="s">
        <v>124</v>
      </c>
      <c r="I9" s="5" t="s">
        <v>124</v>
      </c>
    </row>
    <row r="10" spans="1:9" ht="31.5" x14ac:dyDescent="0.25">
      <c r="A10" s="352" t="s">
        <v>485</v>
      </c>
      <c r="B10" s="5"/>
      <c r="C10" s="5"/>
      <c r="D10" s="5"/>
      <c r="E10" s="5"/>
      <c r="F10" s="5" t="s">
        <v>124</v>
      </c>
      <c r="G10" s="5" t="s">
        <v>124</v>
      </c>
      <c r="H10" s="5" t="s">
        <v>124</v>
      </c>
      <c r="I10" s="5" t="s">
        <v>124</v>
      </c>
    </row>
    <row r="11" spans="1:9" x14ac:dyDescent="0.25">
      <c r="A11" s="352" t="s">
        <v>52</v>
      </c>
      <c r="B11" s="5" t="s">
        <v>124</v>
      </c>
      <c r="C11" s="5" t="s">
        <v>124</v>
      </c>
      <c r="D11" s="5" t="s">
        <v>124</v>
      </c>
      <c r="E11" s="5"/>
      <c r="F11" s="5"/>
      <c r="G11" s="5" t="s">
        <v>124</v>
      </c>
      <c r="H11" s="5" t="s">
        <v>124</v>
      </c>
      <c r="I11" s="5" t="s">
        <v>124</v>
      </c>
    </row>
    <row r="12" spans="1:9" ht="31.5" x14ac:dyDescent="0.25">
      <c r="A12" s="352" t="s">
        <v>486</v>
      </c>
      <c r="B12" s="5"/>
      <c r="C12" s="5"/>
      <c r="D12" s="5"/>
      <c r="E12" s="5"/>
      <c r="F12" s="5"/>
      <c r="G12" s="5" t="s">
        <v>124</v>
      </c>
      <c r="H12" s="5"/>
      <c r="I12" s="5" t="s">
        <v>124</v>
      </c>
    </row>
    <row r="13" spans="1:9" x14ac:dyDescent="0.25">
      <c r="A13" s="352" t="s">
        <v>51</v>
      </c>
      <c r="B13" s="5" t="s">
        <v>124</v>
      </c>
      <c r="C13" s="5" t="s">
        <v>124</v>
      </c>
      <c r="D13" s="5" t="s">
        <v>124</v>
      </c>
      <c r="E13" s="5" t="s">
        <v>124</v>
      </c>
      <c r="F13" s="5" t="s">
        <v>124</v>
      </c>
      <c r="G13" s="5" t="s">
        <v>124</v>
      </c>
      <c r="H13" s="5" t="s">
        <v>124</v>
      </c>
      <c r="I13" s="5"/>
    </row>
    <row r="14" spans="1:9" x14ac:dyDescent="0.25">
      <c r="A14" s="352" t="s">
        <v>50</v>
      </c>
      <c r="B14" s="5" t="s">
        <v>124</v>
      </c>
      <c r="C14" s="5" t="s">
        <v>124</v>
      </c>
      <c r="D14" s="5" t="s">
        <v>124</v>
      </c>
      <c r="E14" s="5" t="s">
        <v>124</v>
      </c>
      <c r="F14" s="5" t="s">
        <v>124</v>
      </c>
      <c r="G14" s="5" t="s">
        <v>124</v>
      </c>
      <c r="H14" s="5" t="s">
        <v>124</v>
      </c>
      <c r="I14" s="5"/>
    </row>
    <row r="15" spans="1:9" x14ac:dyDescent="0.25">
      <c r="A15" s="352" t="s">
        <v>49</v>
      </c>
      <c r="B15" s="5"/>
      <c r="C15" s="5"/>
      <c r="D15" s="5"/>
      <c r="E15" s="5"/>
      <c r="F15" s="5" t="s">
        <v>124</v>
      </c>
      <c r="G15" s="5" t="s">
        <v>124</v>
      </c>
      <c r="H15" s="5" t="s">
        <v>124</v>
      </c>
      <c r="I15" s="5" t="s">
        <v>124</v>
      </c>
    </row>
    <row r="16" spans="1:9" x14ac:dyDescent="0.25">
      <c r="A16" s="352" t="s">
        <v>48</v>
      </c>
      <c r="B16" s="5" t="s">
        <v>124</v>
      </c>
      <c r="C16" s="5"/>
      <c r="D16" s="5"/>
      <c r="E16" s="5" t="s">
        <v>124</v>
      </c>
      <c r="F16" s="5" t="s">
        <v>124</v>
      </c>
      <c r="G16" s="5" t="s">
        <v>124</v>
      </c>
      <c r="H16" s="5" t="s">
        <v>124</v>
      </c>
      <c r="I16" s="5" t="s">
        <v>124</v>
      </c>
    </row>
    <row r="17" spans="1:9" x14ac:dyDescent="0.25">
      <c r="A17" s="352" t="s">
        <v>47</v>
      </c>
      <c r="B17" s="5"/>
      <c r="C17" s="5"/>
      <c r="D17" s="5"/>
      <c r="E17" s="5"/>
      <c r="F17" s="5"/>
      <c r="G17" s="5" t="s">
        <v>124</v>
      </c>
      <c r="H17" s="5"/>
      <c r="I17" s="5" t="s">
        <v>124</v>
      </c>
    </row>
    <row r="18" spans="1:9" x14ac:dyDescent="0.25">
      <c r="A18" s="352" t="s">
        <v>46</v>
      </c>
      <c r="B18" s="5" t="s">
        <v>124</v>
      </c>
      <c r="C18" s="5" t="s">
        <v>124</v>
      </c>
      <c r="D18" s="5" t="s">
        <v>124</v>
      </c>
      <c r="E18" s="5" t="s">
        <v>124</v>
      </c>
      <c r="F18" s="5" t="s">
        <v>124</v>
      </c>
      <c r="G18" s="5" t="s">
        <v>124</v>
      </c>
      <c r="H18" s="5" t="s">
        <v>124</v>
      </c>
      <c r="I18" s="5" t="s">
        <v>124</v>
      </c>
    </row>
    <row r="19" spans="1:9" ht="16.5" thickBot="1" x14ac:dyDescent="0.3">
      <c r="A19" s="46" t="s">
        <v>312</v>
      </c>
      <c r="B19" s="90"/>
      <c r="C19" s="90"/>
      <c r="D19" s="90"/>
      <c r="E19" s="90"/>
      <c r="F19" s="90"/>
      <c r="G19" s="90"/>
      <c r="H19" s="90"/>
      <c r="I19" s="90"/>
    </row>
    <row r="20" spans="1:9" ht="31.5" x14ac:dyDescent="0.25">
      <c r="A20" s="41" t="s">
        <v>487</v>
      </c>
      <c r="B20" s="6"/>
      <c r="C20" s="6"/>
      <c r="D20" s="6"/>
      <c r="E20" s="6"/>
      <c r="F20" s="6"/>
      <c r="G20" s="6" t="s">
        <v>124</v>
      </c>
      <c r="H20" s="6"/>
      <c r="I20" s="6" t="s">
        <v>124</v>
      </c>
    </row>
    <row r="21" spans="1:9" ht="32.25" thickBot="1" x14ac:dyDescent="0.3">
      <c r="A21" s="334" t="s">
        <v>488</v>
      </c>
      <c r="B21" s="3"/>
      <c r="C21" s="3"/>
      <c r="D21" s="3"/>
      <c r="E21" s="3"/>
      <c r="F21" s="3" t="s">
        <v>124</v>
      </c>
      <c r="G21" s="3" t="s">
        <v>124</v>
      </c>
      <c r="H21" s="3" t="s">
        <v>124</v>
      </c>
      <c r="I21" s="3" t="s">
        <v>124</v>
      </c>
    </row>
    <row r="22" spans="1:9" ht="24" customHeight="1" x14ac:dyDescent="0.25">
      <c r="A22" s="434" t="s">
        <v>597</v>
      </c>
      <c r="B22" s="431"/>
      <c r="C22" s="431"/>
      <c r="D22" s="431"/>
      <c r="E22" s="431"/>
      <c r="F22" s="431"/>
      <c r="G22" s="431"/>
      <c r="H22" s="431"/>
      <c r="I22" s="431"/>
    </row>
  </sheetData>
  <mergeCells count="4">
    <mergeCell ref="A22:I22"/>
    <mergeCell ref="A2:I2"/>
    <mergeCell ref="A3:I3"/>
    <mergeCell ref="A1:I1"/>
  </mergeCells>
  <hyperlinks>
    <hyperlink ref="A1:I1" location="Index!A1" display="Zurück zum Index" xr:uid="{0F9BD7E0-B4DB-4F3D-B8DA-1D398CA35741}"/>
  </hyperlinks>
  <pageMargins left="0.7" right="0.7" top="0.75" bottom="0.75" header="0.3" footer="0.3"/>
  <pageSetup paperSize="9" fitToHeight="0"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21"/>
  <sheetViews>
    <sheetView showGridLines="0" zoomScaleNormal="100" workbookViewId="0">
      <selection sqref="A1:D1"/>
    </sheetView>
  </sheetViews>
  <sheetFormatPr baseColWidth="10" defaultColWidth="11.42578125" defaultRowHeight="15.75" x14ac:dyDescent="0.25"/>
  <cols>
    <col min="1" max="1" width="34.28515625" style="348" customWidth="1" collapsed="1"/>
    <col min="2" max="2" width="32.85546875" style="348" customWidth="1" collapsed="1"/>
    <col min="3" max="3" width="17.140625" style="348" customWidth="1" collapsed="1"/>
    <col min="4" max="4" width="52.85546875" style="348" customWidth="1" collapsed="1"/>
    <col min="5" max="16384" width="11.42578125" style="1" collapsed="1"/>
  </cols>
  <sheetData>
    <row r="1" spans="1:4" ht="14.45" customHeight="1" x14ac:dyDescent="0.25">
      <c r="A1" s="418" t="s">
        <v>545</v>
      </c>
      <c r="B1" s="419"/>
      <c r="C1" s="419"/>
      <c r="D1" s="419"/>
    </row>
    <row r="2" spans="1:4" s="303" customFormat="1" ht="17.45" customHeight="1" x14ac:dyDescent="0.25">
      <c r="A2" s="406" t="s">
        <v>544</v>
      </c>
      <c r="B2" s="407"/>
      <c r="C2" s="407"/>
      <c r="D2" s="407"/>
    </row>
    <row r="3" spans="1:4" s="303" customFormat="1" ht="15.6" customHeight="1" x14ac:dyDescent="0.25">
      <c r="A3" s="408" t="s">
        <v>24</v>
      </c>
      <c r="B3" s="407"/>
      <c r="C3" s="407"/>
      <c r="D3" s="407"/>
    </row>
    <row r="5" spans="1:4" s="298" customFormat="1" ht="15.6" customHeight="1" thickBot="1" x14ac:dyDescent="0.3">
      <c r="A5" s="435"/>
      <c r="B5" s="436"/>
      <c r="C5" s="436"/>
      <c r="D5" s="436"/>
    </row>
    <row r="6" spans="1:4" s="298" customFormat="1" x14ac:dyDescent="0.25">
      <c r="A6" s="439" t="s">
        <v>145</v>
      </c>
      <c r="B6" s="37" t="s">
        <v>144</v>
      </c>
      <c r="C6" s="442" t="s">
        <v>143</v>
      </c>
      <c r="D6" s="442"/>
    </row>
    <row r="7" spans="1:4" s="298" customFormat="1" ht="49.9" customHeight="1" x14ac:dyDescent="0.25">
      <c r="A7" s="440"/>
      <c r="B7" s="149" t="s">
        <v>142</v>
      </c>
      <c r="C7" s="445" t="s">
        <v>141</v>
      </c>
      <c r="D7" s="445"/>
    </row>
    <row r="8" spans="1:4" s="298" customFormat="1" ht="49.15" customHeight="1" thickBot="1" x14ac:dyDescent="0.3">
      <c r="A8" s="441"/>
      <c r="B8" s="153" t="s">
        <v>140</v>
      </c>
      <c r="C8" s="444" t="s">
        <v>707</v>
      </c>
      <c r="D8" s="444"/>
    </row>
    <row r="9" spans="1:4" s="298" customFormat="1" x14ac:dyDescent="0.25">
      <c r="A9" s="439" t="s">
        <v>139</v>
      </c>
      <c r="B9" s="442" t="s">
        <v>138</v>
      </c>
      <c r="C9" s="152" t="s">
        <v>135</v>
      </c>
      <c r="D9" s="152" t="s">
        <v>137</v>
      </c>
    </row>
    <row r="10" spans="1:4" s="298" customFormat="1" x14ac:dyDescent="0.25">
      <c r="A10" s="440"/>
      <c r="B10" s="443"/>
      <c r="C10" s="299" t="s">
        <v>133</v>
      </c>
      <c r="D10" s="299" t="s">
        <v>59</v>
      </c>
    </row>
    <row r="11" spans="1:4" s="298" customFormat="1" ht="67.900000000000006" customHeight="1" x14ac:dyDescent="0.25">
      <c r="A11" s="440"/>
      <c r="B11" s="443"/>
      <c r="C11" s="299" t="s">
        <v>131</v>
      </c>
      <c r="D11" s="299" t="s">
        <v>714</v>
      </c>
    </row>
    <row r="12" spans="1:4" s="298" customFormat="1" ht="32.25" thickBot="1" x14ac:dyDescent="0.3">
      <c r="A12" s="440"/>
      <c r="B12" s="444"/>
      <c r="C12" s="151" t="s">
        <v>130</v>
      </c>
      <c r="D12" s="151" t="s">
        <v>712</v>
      </c>
    </row>
    <row r="13" spans="1:4" s="298" customFormat="1" x14ac:dyDescent="0.25">
      <c r="A13" s="440"/>
      <c r="B13" s="442" t="s">
        <v>136</v>
      </c>
      <c r="C13" s="150" t="s">
        <v>135</v>
      </c>
      <c r="D13" s="150" t="s">
        <v>134</v>
      </c>
    </row>
    <row r="14" spans="1:4" s="298" customFormat="1" x14ac:dyDescent="0.25">
      <c r="A14" s="440"/>
      <c r="B14" s="443"/>
      <c r="C14" s="299" t="s">
        <v>133</v>
      </c>
      <c r="D14" s="299" t="s">
        <v>132</v>
      </c>
    </row>
    <row r="15" spans="1:4" s="298" customFormat="1" ht="131.44999999999999" customHeight="1" x14ac:dyDescent="0.25">
      <c r="A15" s="440"/>
      <c r="B15" s="443"/>
      <c r="C15" s="149" t="s">
        <v>131</v>
      </c>
      <c r="D15" s="388" t="s">
        <v>708</v>
      </c>
    </row>
    <row r="16" spans="1:4" s="298" customFormat="1" ht="32.25" thickBot="1" x14ac:dyDescent="0.3">
      <c r="A16" s="440"/>
      <c r="B16" s="444"/>
      <c r="C16" s="148" t="s">
        <v>130</v>
      </c>
      <c r="D16" s="148" t="s">
        <v>129</v>
      </c>
    </row>
    <row r="17" spans="1:4" s="298" customFormat="1" ht="70.150000000000006" customHeight="1" thickBot="1" x14ac:dyDescent="0.3">
      <c r="A17" s="335" t="s">
        <v>599</v>
      </c>
      <c r="B17" s="437" t="s">
        <v>709</v>
      </c>
      <c r="C17" s="438"/>
      <c r="D17" s="438"/>
    </row>
    <row r="18" spans="1:4" s="298" customFormat="1" ht="34.15" customHeight="1" thickBot="1" x14ac:dyDescent="0.3">
      <c r="A18" s="335" t="s">
        <v>128</v>
      </c>
      <c r="B18" s="438" t="s">
        <v>127</v>
      </c>
      <c r="C18" s="438"/>
      <c r="D18" s="438"/>
    </row>
    <row r="19" spans="1:4" s="298" customFormat="1" ht="34.15" customHeight="1" thickBot="1" x14ac:dyDescent="0.3">
      <c r="A19" s="335" t="s">
        <v>126</v>
      </c>
      <c r="B19" s="438" t="s">
        <v>710</v>
      </c>
      <c r="C19" s="438"/>
      <c r="D19" s="438"/>
    </row>
    <row r="20" spans="1:4" s="298" customFormat="1" ht="34.15" customHeight="1" thickBot="1" x14ac:dyDescent="0.3">
      <c r="A20" s="358" t="s">
        <v>125</v>
      </c>
      <c r="B20" s="438" t="s">
        <v>711</v>
      </c>
      <c r="C20" s="438"/>
      <c r="D20" s="438"/>
    </row>
    <row r="21" spans="1:4" ht="14.45" customHeight="1" x14ac:dyDescent="0.25">
      <c r="A21" s="432" t="s">
        <v>563</v>
      </c>
      <c r="B21" s="433"/>
      <c r="C21" s="433"/>
      <c r="D21" s="433"/>
    </row>
  </sheetData>
  <mergeCells count="16">
    <mergeCell ref="A21:D21"/>
    <mergeCell ref="A2:D2"/>
    <mergeCell ref="A3:D3"/>
    <mergeCell ref="A1:D1"/>
    <mergeCell ref="A5:D5"/>
    <mergeCell ref="B17:D17"/>
    <mergeCell ref="B19:D19"/>
    <mergeCell ref="B20:D20"/>
    <mergeCell ref="B18:D18"/>
    <mergeCell ref="A6:A8"/>
    <mergeCell ref="A9:A16"/>
    <mergeCell ref="B9:B12"/>
    <mergeCell ref="B13:B16"/>
    <mergeCell ref="C6:D6"/>
    <mergeCell ref="C7:D7"/>
    <mergeCell ref="C8:D8"/>
  </mergeCells>
  <hyperlinks>
    <hyperlink ref="A1:D1" location="Index!A1" display="Zurück zum Index" xr:uid="{DE189325-9C97-4CD6-97AB-28AC3EE3EC04}"/>
  </hyperlinks>
  <pageMargins left="0.7" right="0.7" top="0.75" bottom="0.75" header="0.3" footer="0.3"/>
  <pageSetup paperSize="9" fitToHeight="0"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13"/>
  <sheetViews>
    <sheetView showGridLines="0" zoomScaleNormal="100" workbookViewId="0">
      <selection sqref="A1:G1"/>
    </sheetView>
  </sheetViews>
  <sheetFormatPr baseColWidth="10" defaultColWidth="11.42578125" defaultRowHeight="15.75" x14ac:dyDescent="0.25"/>
  <cols>
    <col min="1" max="1" width="42.85546875" style="1" customWidth="1" collapsed="1"/>
    <col min="2" max="7" width="15.7109375" style="1" customWidth="1" collapsed="1"/>
    <col min="8" max="9" width="11.42578125" style="1"/>
    <col min="10" max="16384" width="11.42578125" style="1" collapsed="1"/>
  </cols>
  <sheetData>
    <row r="1" spans="1:7" ht="14.45" customHeight="1" x14ac:dyDescent="0.25">
      <c r="A1" s="409" t="s">
        <v>545</v>
      </c>
      <c r="B1" s="410"/>
      <c r="C1" s="410"/>
      <c r="D1" s="410"/>
      <c r="E1" s="410"/>
      <c r="F1" s="410"/>
      <c r="G1" s="410"/>
    </row>
    <row r="2" spans="1:7" s="303" customFormat="1" ht="17.45" customHeight="1" x14ac:dyDescent="0.25">
      <c r="A2" s="406" t="s">
        <v>544</v>
      </c>
      <c r="B2" s="407"/>
      <c r="C2" s="407"/>
      <c r="D2" s="407"/>
      <c r="E2" s="407"/>
      <c r="F2" s="407"/>
      <c r="G2" s="407"/>
    </row>
    <row r="3" spans="1:7" s="303" customFormat="1" ht="15.6" customHeight="1" x14ac:dyDescent="0.25">
      <c r="A3" s="408" t="s">
        <v>534</v>
      </c>
      <c r="B3" s="407"/>
      <c r="C3" s="407"/>
      <c r="D3" s="407"/>
      <c r="E3" s="407"/>
      <c r="F3" s="407"/>
      <c r="G3" s="407"/>
    </row>
    <row r="5" spans="1:7" s="355" customFormat="1" thickBot="1" x14ac:dyDescent="0.3">
      <c r="B5" s="447" t="s">
        <v>316</v>
      </c>
      <c r="C5" s="448"/>
      <c r="D5" s="447" t="s">
        <v>317</v>
      </c>
      <c r="E5" s="447"/>
      <c r="F5" s="447" t="s">
        <v>318</v>
      </c>
      <c r="G5" s="447"/>
    </row>
    <row r="6" spans="1:7" ht="16.5" thickBot="1" x14ac:dyDescent="0.3">
      <c r="A6" s="30"/>
      <c r="B6" s="389">
        <v>2023</v>
      </c>
      <c r="C6" s="390">
        <v>2022</v>
      </c>
      <c r="D6" s="389">
        <v>2023</v>
      </c>
      <c r="E6" s="390">
        <v>2022</v>
      </c>
      <c r="F6" s="389">
        <v>2023</v>
      </c>
      <c r="G6" s="390">
        <v>2022</v>
      </c>
    </row>
    <row r="7" spans="1:7" x14ac:dyDescent="0.25">
      <c r="A7" s="92" t="s">
        <v>147</v>
      </c>
      <c r="B7" s="35">
        <v>520</v>
      </c>
      <c r="C7" s="34">
        <v>520</v>
      </c>
      <c r="D7" s="35">
        <v>300</v>
      </c>
      <c r="E7" s="34">
        <v>300</v>
      </c>
      <c r="F7" s="35">
        <v>300</v>
      </c>
      <c r="G7" s="34">
        <v>300</v>
      </c>
    </row>
    <row r="8" spans="1:7" ht="16.5" thickBot="1" x14ac:dyDescent="0.3">
      <c r="A8" s="154" t="s">
        <v>146</v>
      </c>
      <c r="B8" s="33">
        <v>0</v>
      </c>
      <c r="C8" s="32">
        <v>0</v>
      </c>
      <c r="D8" s="33">
        <v>0</v>
      </c>
      <c r="E8" s="32">
        <v>0</v>
      </c>
      <c r="F8" s="33">
        <v>0</v>
      </c>
      <c r="G8" s="32">
        <v>0</v>
      </c>
    </row>
    <row r="10" spans="1:7" s="355" customFormat="1" thickBot="1" x14ac:dyDescent="0.3">
      <c r="B10" s="447" t="s">
        <v>319</v>
      </c>
      <c r="C10" s="447"/>
      <c r="D10" s="447" t="s">
        <v>489</v>
      </c>
      <c r="E10" s="447"/>
      <c r="F10" s="446" t="s">
        <v>148</v>
      </c>
      <c r="G10" s="446"/>
    </row>
    <row r="11" spans="1:7" ht="16.5" thickBot="1" x14ac:dyDescent="0.3">
      <c r="A11" s="336"/>
      <c r="B11" s="389">
        <v>2023</v>
      </c>
      <c r="C11" s="390">
        <v>2022</v>
      </c>
      <c r="D11" s="389">
        <v>2023</v>
      </c>
      <c r="E11" s="390">
        <v>2022</v>
      </c>
      <c r="F11" s="389">
        <v>2023</v>
      </c>
      <c r="G11" s="390">
        <v>2022</v>
      </c>
    </row>
    <row r="12" spans="1:7" x14ac:dyDescent="0.25">
      <c r="A12" s="155" t="s">
        <v>147</v>
      </c>
      <c r="B12" s="35">
        <v>0</v>
      </c>
      <c r="C12" s="34">
        <v>290</v>
      </c>
      <c r="D12" s="35">
        <v>0</v>
      </c>
      <c r="E12" s="34">
        <v>290</v>
      </c>
      <c r="F12" s="35">
        <v>1120</v>
      </c>
      <c r="G12" s="34">
        <v>1700</v>
      </c>
    </row>
    <row r="13" spans="1:7" ht="16.5" thickBot="1" x14ac:dyDescent="0.3">
      <c r="A13" s="154" t="s">
        <v>146</v>
      </c>
      <c r="B13" s="33">
        <v>0</v>
      </c>
      <c r="C13" s="32">
        <v>0</v>
      </c>
      <c r="D13" s="33">
        <v>0</v>
      </c>
      <c r="E13" s="32">
        <v>0</v>
      </c>
      <c r="F13" s="33">
        <v>0</v>
      </c>
      <c r="G13" s="32">
        <v>0</v>
      </c>
    </row>
  </sheetData>
  <mergeCells count="9">
    <mergeCell ref="A2:G2"/>
    <mergeCell ref="A3:G3"/>
    <mergeCell ref="A1:G1"/>
    <mergeCell ref="F10:G10"/>
    <mergeCell ref="B5:C5"/>
    <mergeCell ref="D5:E5"/>
    <mergeCell ref="F5:G5"/>
    <mergeCell ref="B10:C10"/>
    <mergeCell ref="D10:E10"/>
  </mergeCells>
  <hyperlinks>
    <hyperlink ref="A1:G1" location="Index!A1" display="Zurück zum Index" xr:uid="{7F20074B-EC85-4839-BB9D-FCF5FF0C5D62}"/>
  </hyperlinks>
  <pageMargins left="0.7" right="0.7" top="0.75" bottom="0.75" header="0.3" footer="0.3"/>
  <pageSetup paperSize="9" fitToHeight="0"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10"/>
  <sheetViews>
    <sheetView showGridLines="0" zoomScaleNormal="10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7" ht="14.45" customHeight="1" x14ac:dyDescent="0.25">
      <c r="A1" s="409" t="s">
        <v>545</v>
      </c>
      <c r="B1" s="410"/>
      <c r="C1" s="410"/>
      <c r="D1" s="410"/>
      <c r="E1" s="410"/>
      <c r="F1" s="410"/>
    </row>
    <row r="2" spans="1:7" s="303" customFormat="1" ht="17.45" customHeight="1" x14ac:dyDescent="0.25">
      <c r="A2" s="406" t="s">
        <v>544</v>
      </c>
      <c r="B2" s="407"/>
      <c r="C2" s="407"/>
      <c r="D2" s="407"/>
      <c r="E2" s="407"/>
      <c r="F2" s="407"/>
    </row>
    <row r="3" spans="1:7" s="303" customFormat="1" ht="15.6" customHeight="1" x14ac:dyDescent="0.25">
      <c r="A3" s="408" t="s">
        <v>535</v>
      </c>
      <c r="B3" s="407"/>
      <c r="C3" s="407"/>
      <c r="D3" s="407"/>
      <c r="E3" s="407"/>
      <c r="F3" s="407"/>
    </row>
    <row r="5" spans="1:7" s="355" customFormat="1" ht="60.75" thickBot="1" x14ac:dyDescent="0.3">
      <c r="A5" s="337" t="s">
        <v>152</v>
      </c>
      <c r="B5" s="99" t="s">
        <v>601</v>
      </c>
      <c r="C5" s="99" t="s">
        <v>602</v>
      </c>
      <c r="D5" s="99" t="s">
        <v>603</v>
      </c>
      <c r="E5" s="99" t="s">
        <v>320</v>
      </c>
      <c r="F5" s="212" t="s">
        <v>604</v>
      </c>
      <c r="G5" s="53"/>
    </row>
    <row r="6" spans="1:7" ht="31.5" x14ac:dyDescent="0.25">
      <c r="A6" s="155" t="s">
        <v>605</v>
      </c>
      <c r="B6" s="247">
        <v>0.3</v>
      </c>
      <c r="C6" s="34">
        <v>3748</v>
      </c>
      <c r="D6" s="64" t="s">
        <v>323</v>
      </c>
      <c r="E6" s="34">
        <v>4223</v>
      </c>
      <c r="F6" s="248">
        <v>1.5</v>
      </c>
      <c r="G6" s="43"/>
    </row>
    <row r="7" spans="1:7" x14ac:dyDescent="0.25">
      <c r="A7" s="48" t="s">
        <v>73</v>
      </c>
      <c r="B7" s="249">
        <v>0.4</v>
      </c>
      <c r="C7" s="11">
        <v>360</v>
      </c>
      <c r="D7" s="5" t="s">
        <v>321</v>
      </c>
      <c r="E7" s="11">
        <v>410</v>
      </c>
      <c r="F7" s="250">
        <v>1.5</v>
      </c>
      <c r="G7" s="43"/>
    </row>
    <row r="8" spans="1:7" ht="32.25" thickBot="1" x14ac:dyDescent="0.3">
      <c r="A8" s="154" t="s">
        <v>150</v>
      </c>
      <c r="B8" s="251">
        <v>0.3</v>
      </c>
      <c r="C8" s="252">
        <v>0.17499999999999999</v>
      </c>
      <c r="D8" s="61" t="s">
        <v>322</v>
      </c>
      <c r="E8" s="252">
        <v>0.20800000000000002</v>
      </c>
      <c r="F8" s="253">
        <v>0</v>
      </c>
      <c r="G8" s="43"/>
    </row>
    <row r="9" spans="1:7" s="123" customFormat="1" ht="16.5" thickBot="1" x14ac:dyDescent="0.3">
      <c r="A9" s="182" t="s">
        <v>148</v>
      </c>
      <c r="B9" s="254">
        <v>1</v>
      </c>
      <c r="C9" s="141"/>
      <c r="D9" s="141"/>
      <c r="E9" s="141"/>
      <c r="F9" s="255">
        <v>1.05</v>
      </c>
      <c r="G9" s="104"/>
    </row>
    <row r="10" spans="1:7" ht="14.45" customHeight="1" x14ac:dyDescent="0.25">
      <c r="A10" s="432" t="s">
        <v>600</v>
      </c>
      <c r="B10" s="433"/>
      <c r="C10" s="433"/>
      <c r="D10" s="433"/>
      <c r="E10" s="433"/>
      <c r="F10" s="433"/>
    </row>
  </sheetData>
  <mergeCells count="4">
    <mergeCell ref="A10:F10"/>
    <mergeCell ref="A2:F2"/>
    <mergeCell ref="A3:F3"/>
    <mergeCell ref="A1:F1"/>
  </mergeCells>
  <hyperlinks>
    <hyperlink ref="A1:F1" location="Index!A1" display="Zurück zum Index" xr:uid="{D592EED1-665E-43E2-A92B-8C17B47CF7D5}"/>
  </hyperlinks>
  <pageMargins left="0.7" right="0.7" top="0.75" bottom="0.75" header="0.3" footer="0.3"/>
  <pageSetup paperSize="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4"/>
  <sheetViews>
    <sheetView showGridLines="0" zoomScaleNormal="100" workbookViewId="0">
      <selection sqref="A1:C1"/>
    </sheetView>
  </sheetViews>
  <sheetFormatPr baseColWidth="10" defaultColWidth="11.42578125" defaultRowHeight="15.75" x14ac:dyDescent="0.25"/>
  <cols>
    <col min="1" max="1" width="72.85546875" style="1" customWidth="1" collapsed="1"/>
    <col min="2" max="3" width="17.85546875" style="1" customWidth="1" collapsed="1"/>
    <col min="4" max="4" width="25.28515625" style="1" customWidth="1" collapsed="1"/>
    <col min="5" max="5" width="17.28515625" style="1" customWidth="1" collapsed="1"/>
    <col min="6" max="16384" width="11.42578125" style="1" collapsed="1"/>
  </cols>
  <sheetData>
    <row r="1" spans="1:6" ht="14.45" customHeight="1" x14ac:dyDescent="0.25">
      <c r="A1" s="409" t="s">
        <v>545</v>
      </c>
      <c r="B1" s="410"/>
      <c r="C1" s="410"/>
    </row>
    <row r="2" spans="1:6" s="303" customFormat="1" ht="17.45" customHeight="1" x14ac:dyDescent="0.25">
      <c r="A2" s="406" t="s">
        <v>544</v>
      </c>
      <c r="B2" s="407"/>
      <c r="C2" s="407"/>
    </row>
    <row r="3" spans="1:6" s="303" customFormat="1" ht="15.6" customHeight="1" x14ac:dyDescent="0.25">
      <c r="A3" s="408" t="s">
        <v>1</v>
      </c>
      <c r="B3" s="407"/>
      <c r="C3" s="407"/>
    </row>
    <row r="5" spans="1:6" s="355" customFormat="1" thickBot="1" x14ac:dyDescent="0.3">
      <c r="A5" s="36"/>
      <c r="B5" s="377">
        <v>2023</v>
      </c>
      <c r="C5" s="378">
        <v>2022</v>
      </c>
      <c r="D5" s="124"/>
      <c r="E5" s="124"/>
      <c r="F5" s="181"/>
    </row>
    <row r="6" spans="1:6" ht="16.5" thickBot="1" x14ac:dyDescent="0.3">
      <c r="A6" s="123" t="s">
        <v>66</v>
      </c>
      <c r="B6" s="23">
        <v>70400000</v>
      </c>
      <c r="C6" s="22">
        <v>70400000</v>
      </c>
      <c r="D6" s="104"/>
      <c r="E6" s="104"/>
    </row>
    <row r="7" spans="1:6" x14ac:dyDescent="0.25">
      <c r="A7" s="306" t="s">
        <v>65</v>
      </c>
      <c r="B7" s="35">
        <v>69016167</v>
      </c>
      <c r="C7" s="34">
        <v>69016167</v>
      </c>
      <c r="D7" s="104"/>
      <c r="E7" s="104"/>
    </row>
    <row r="8" spans="1:6" ht="16.5" thickBot="1" x14ac:dyDescent="0.3">
      <c r="A8" s="307" t="s">
        <v>64</v>
      </c>
      <c r="B8" s="33">
        <v>1383833</v>
      </c>
      <c r="C8" s="32">
        <v>1383833</v>
      </c>
      <c r="D8" s="104"/>
      <c r="E8" s="104"/>
    </row>
    <row r="9" spans="1:6" ht="18.75" thickBot="1" x14ac:dyDescent="0.3">
      <c r="A9" s="123" t="s">
        <v>550</v>
      </c>
      <c r="B9" s="31"/>
      <c r="C9" s="30"/>
      <c r="D9" s="104"/>
      <c r="E9" s="104"/>
    </row>
    <row r="10" spans="1:6" x14ac:dyDescent="0.25">
      <c r="A10" s="306" t="s">
        <v>63</v>
      </c>
      <c r="B10" s="29">
        <v>67.459999999999994</v>
      </c>
      <c r="C10" s="28">
        <v>54.16</v>
      </c>
      <c r="D10" s="104"/>
      <c r="E10" s="104"/>
    </row>
    <row r="11" spans="1:6" x14ac:dyDescent="0.25">
      <c r="A11" s="308" t="s">
        <v>62</v>
      </c>
      <c r="B11" s="27">
        <v>75.260000000000005</v>
      </c>
      <c r="C11" s="26">
        <v>58.52</v>
      </c>
      <c r="D11" s="104"/>
      <c r="E11" s="104"/>
    </row>
    <row r="12" spans="1:6" ht="16.5" thickBot="1" x14ac:dyDescent="0.3">
      <c r="A12" s="307" t="s">
        <v>61</v>
      </c>
      <c r="B12" s="25">
        <v>54.46</v>
      </c>
      <c r="C12" s="24">
        <v>43.65</v>
      </c>
      <c r="D12" s="43"/>
      <c r="E12" s="43"/>
    </row>
    <row r="13" spans="1:6" ht="16.5" thickBot="1" x14ac:dyDescent="0.3">
      <c r="A13" s="123" t="s">
        <v>60</v>
      </c>
      <c r="B13" s="23">
        <v>4749</v>
      </c>
      <c r="C13" s="22">
        <v>3813</v>
      </c>
      <c r="D13" s="43"/>
      <c r="E13" s="43"/>
    </row>
    <row r="14" spans="1:6" ht="18.75" thickBot="1" x14ac:dyDescent="0.3">
      <c r="A14" s="309" t="s">
        <v>551</v>
      </c>
      <c r="B14" s="21">
        <v>3.74</v>
      </c>
      <c r="C14" s="20">
        <v>3.04</v>
      </c>
      <c r="D14" s="43"/>
      <c r="E14" s="43"/>
    </row>
    <row r="15" spans="1:6" ht="18.75" thickBot="1" x14ac:dyDescent="0.3">
      <c r="A15" s="309" t="s">
        <v>552</v>
      </c>
      <c r="B15" s="19">
        <v>18</v>
      </c>
      <c r="C15" s="18">
        <v>17.8</v>
      </c>
      <c r="D15" s="43"/>
      <c r="E15" s="43"/>
    </row>
    <row r="16" spans="1:6" ht="18.75" thickBot="1" x14ac:dyDescent="0.3">
      <c r="A16" s="309" t="s">
        <v>553</v>
      </c>
      <c r="B16" s="21">
        <v>1.35</v>
      </c>
      <c r="C16" s="20">
        <v>1</v>
      </c>
      <c r="D16" s="43"/>
      <c r="E16" s="43"/>
    </row>
    <row r="17" spans="1:5" ht="18.75" thickBot="1" x14ac:dyDescent="0.3">
      <c r="A17" s="182" t="s">
        <v>554</v>
      </c>
      <c r="B17" s="19">
        <v>2</v>
      </c>
      <c r="C17" s="18">
        <v>1.8</v>
      </c>
      <c r="D17" s="43"/>
      <c r="E17" s="43"/>
    </row>
    <row r="18" spans="1:5" ht="18.75" thickBot="1" x14ac:dyDescent="0.3">
      <c r="A18" s="182" t="s">
        <v>555</v>
      </c>
      <c r="B18" s="17">
        <v>93</v>
      </c>
      <c r="C18" s="16">
        <v>69</v>
      </c>
      <c r="D18" s="43"/>
      <c r="E18" s="43"/>
    </row>
    <row r="19" spans="1:5" ht="18.75" thickBot="1" x14ac:dyDescent="0.3">
      <c r="A19" s="182" t="s">
        <v>556</v>
      </c>
      <c r="B19" s="17">
        <v>36</v>
      </c>
      <c r="C19" s="16">
        <v>33</v>
      </c>
      <c r="D19" s="43"/>
      <c r="E19" s="43"/>
    </row>
    <row r="20" spans="1:5" s="55" customFormat="1" ht="14.45" customHeight="1" x14ac:dyDescent="0.25">
      <c r="A20" s="411" t="s">
        <v>546</v>
      </c>
      <c r="B20" s="412"/>
      <c r="C20" s="412"/>
    </row>
    <row r="21" spans="1:5" s="55" customFormat="1" ht="14.45" customHeight="1" x14ac:dyDescent="0.25">
      <c r="A21" s="413" t="s">
        <v>547</v>
      </c>
      <c r="B21" s="414"/>
      <c r="C21" s="414"/>
    </row>
    <row r="22" spans="1:5" s="55" customFormat="1" ht="14.45" customHeight="1" x14ac:dyDescent="0.25">
      <c r="A22" s="413" t="s">
        <v>548</v>
      </c>
      <c r="B22" s="414"/>
      <c r="C22" s="414"/>
    </row>
    <row r="23" spans="1:5" s="55" customFormat="1" ht="14.45" customHeight="1" x14ac:dyDescent="0.25">
      <c r="A23" s="413" t="s">
        <v>549</v>
      </c>
      <c r="B23" s="414"/>
      <c r="C23" s="414"/>
    </row>
    <row r="24" spans="1:5" x14ac:dyDescent="0.25">
      <c r="B24" s="2"/>
    </row>
  </sheetData>
  <mergeCells count="7">
    <mergeCell ref="A1:C1"/>
    <mergeCell ref="A20:C20"/>
    <mergeCell ref="A21:C21"/>
    <mergeCell ref="A22:C22"/>
    <mergeCell ref="A23:C23"/>
    <mergeCell ref="A2:C2"/>
    <mergeCell ref="A3:C3"/>
  </mergeCells>
  <hyperlinks>
    <hyperlink ref="A1:C1" location="Index!A1" display="Zurück zum Index" xr:uid="{1671F766-8513-426E-B68C-476B79B9A9F2}"/>
  </hyperlinks>
  <pageMargins left="0.7" right="0.7" top="0.75" bottom="0.75" header="0.3" footer="0.3"/>
  <pageSetup paperSize="9" fitToHeight="0"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13"/>
  <sheetViews>
    <sheetView showGridLines="0" zoomScaleNormal="10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5" ht="14.45" customHeight="1" x14ac:dyDescent="0.25">
      <c r="A1" s="409" t="s">
        <v>545</v>
      </c>
      <c r="B1" s="410"/>
      <c r="C1" s="410"/>
      <c r="D1" s="410"/>
    </row>
    <row r="2" spans="1:5" s="303" customFormat="1" ht="17.45" customHeight="1" x14ac:dyDescent="0.25">
      <c r="A2" s="406" t="s">
        <v>544</v>
      </c>
      <c r="B2" s="407"/>
      <c r="C2" s="407"/>
      <c r="D2" s="407"/>
    </row>
    <row r="3" spans="1:5" s="303" customFormat="1" ht="15.6" customHeight="1" x14ac:dyDescent="0.25">
      <c r="A3" s="408" t="s">
        <v>27</v>
      </c>
      <c r="B3" s="407"/>
      <c r="C3" s="407"/>
      <c r="D3" s="407"/>
    </row>
    <row r="5" spans="1:5" s="355" customFormat="1" ht="30.75" thickBot="1" x14ac:dyDescent="0.3">
      <c r="B5" s="99" t="s">
        <v>688</v>
      </c>
      <c r="C5" s="99" t="s">
        <v>606</v>
      </c>
      <c r="D5" s="212" t="s">
        <v>607</v>
      </c>
      <c r="E5" s="53"/>
    </row>
    <row r="6" spans="1:5" x14ac:dyDescent="0.25">
      <c r="A6" s="52" t="s">
        <v>324</v>
      </c>
      <c r="B6" s="64"/>
      <c r="C6" s="64"/>
      <c r="D6" s="63"/>
      <c r="E6" s="43"/>
    </row>
    <row r="7" spans="1:5" x14ac:dyDescent="0.25">
      <c r="A7" s="48" t="s">
        <v>328</v>
      </c>
      <c r="B7" s="11">
        <v>1500</v>
      </c>
      <c r="C7" s="249">
        <v>1.05</v>
      </c>
      <c r="D7" s="58">
        <v>1575</v>
      </c>
      <c r="E7" s="43"/>
    </row>
    <row r="8" spans="1:5" x14ac:dyDescent="0.25">
      <c r="A8" s="48" t="s">
        <v>326</v>
      </c>
      <c r="B8" s="11">
        <v>650</v>
      </c>
      <c r="C8" s="249">
        <v>1.05</v>
      </c>
      <c r="D8" s="58">
        <v>683</v>
      </c>
      <c r="E8" s="43"/>
    </row>
    <row r="9" spans="1:5" x14ac:dyDescent="0.25">
      <c r="A9" s="48" t="s">
        <v>327</v>
      </c>
      <c r="B9" s="11">
        <v>650</v>
      </c>
      <c r="C9" s="249">
        <v>1.05</v>
      </c>
      <c r="D9" s="58">
        <v>683</v>
      </c>
      <c r="E9" s="43"/>
    </row>
    <row r="10" spans="1:5" x14ac:dyDescent="0.25">
      <c r="A10" s="49" t="s">
        <v>166</v>
      </c>
      <c r="B10" s="5"/>
      <c r="C10" s="5"/>
      <c r="D10" s="62"/>
      <c r="E10" s="43"/>
    </row>
    <row r="11" spans="1:5" ht="34.5" thickBot="1" x14ac:dyDescent="0.3">
      <c r="A11" s="154" t="s">
        <v>608</v>
      </c>
      <c r="B11" s="32">
        <v>104</v>
      </c>
      <c r="C11" s="61" t="s">
        <v>153</v>
      </c>
      <c r="D11" s="33">
        <v>102</v>
      </c>
      <c r="E11" s="43"/>
    </row>
    <row r="12" spans="1:5" ht="16.5" thickBot="1" x14ac:dyDescent="0.3">
      <c r="A12" s="182" t="s">
        <v>148</v>
      </c>
      <c r="B12" s="16">
        <v>2904</v>
      </c>
      <c r="C12" s="141"/>
      <c r="D12" s="17">
        <v>3042</v>
      </c>
      <c r="E12" s="43"/>
    </row>
    <row r="13" spans="1:5" ht="24" customHeight="1" x14ac:dyDescent="0.25">
      <c r="A13" s="449" t="s">
        <v>609</v>
      </c>
      <c r="B13" s="412"/>
      <c r="C13" s="412"/>
      <c r="D13" s="412"/>
      <c r="E13" s="43"/>
    </row>
  </sheetData>
  <mergeCells count="4">
    <mergeCell ref="A13:D13"/>
    <mergeCell ref="A2:D2"/>
    <mergeCell ref="A3:D3"/>
    <mergeCell ref="A1:D1"/>
  </mergeCells>
  <hyperlinks>
    <hyperlink ref="A1:D1" location="Index!A1" display="Zurück zum Index" xr:uid="{F3AA9306-D37E-4B23-9E87-EF109CFC260D}"/>
  </hyperlinks>
  <pageMargins left="0.7" right="0.7" top="0.75" bottom="0.75" header="0.3" footer="0.3"/>
  <pageSetup paperSize="9" fitToHeight="0"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G13"/>
  <sheetViews>
    <sheetView showGridLines="0" zoomScaleNormal="10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16384" width="11.42578125" style="1" collapsed="1"/>
  </cols>
  <sheetData>
    <row r="1" spans="1:7" ht="14.45" customHeight="1" x14ac:dyDescent="0.25">
      <c r="A1" s="409" t="s">
        <v>545</v>
      </c>
      <c r="B1" s="410"/>
      <c r="C1" s="410"/>
      <c r="D1" s="410"/>
      <c r="E1" s="410"/>
      <c r="F1" s="410"/>
    </row>
    <row r="2" spans="1:7" s="303" customFormat="1" ht="17.45" customHeight="1" x14ac:dyDescent="0.25">
      <c r="A2" s="406" t="s">
        <v>544</v>
      </c>
      <c r="B2" s="407"/>
      <c r="C2" s="407"/>
      <c r="D2" s="407"/>
      <c r="E2" s="407"/>
      <c r="F2" s="407"/>
    </row>
    <row r="3" spans="1:7" s="303" customFormat="1" ht="15.6" customHeight="1" x14ac:dyDescent="0.25">
      <c r="A3" s="408" t="s">
        <v>28</v>
      </c>
      <c r="B3" s="407"/>
      <c r="C3" s="407"/>
      <c r="D3" s="407"/>
      <c r="E3" s="407"/>
      <c r="F3" s="407"/>
    </row>
    <row r="5" spans="1:7" s="355" customFormat="1" ht="75.75" thickBot="1" x14ac:dyDescent="0.3">
      <c r="B5" s="99" t="s">
        <v>325</v>
      </c>
      <c r="C5" s="99" t="s">
        <v>689</v>
      </c>
      <c r="D5" s="212" t="s">
        <v>610</v>
      </c>
      <c r="E5" s="99" t="s">
        <v>611</v>
      </c>
      <c r="F5" s="99" t="s">
        <v>723</v>
      </c>
      <c r="G5" s="53"/>
    </row>
    <row r="6" spans="1:7" x14ac:dyDescent="0.25">
      <c r="A6" s="52" t="s">
        <v>329</v>
      </c>
      <c r="B6" s="64"/>
      <c r="C6" s="64"/>
      <c r="D6" s="63"/>
      <c r="E6" s="64"/>
      <c r="F6" s="64"/>
      <c r="G6" s="43"/>
    </row>
    <row r="7" spans="1:7" x14ac:dyDescent="0.25">
      <c r="A7" s="48" t="s">
        <v>328</v>
      </c>
      <c r="B7" s="11">
        <v>2400</v>
      </c>
      <c r="C7" s="26">
        <v>50.15</v>
      </c>
      <c r="D7" s="58">
        <v>47857</v>
      </c>
      <c r="E7" s="11">
        <v>6000</v>
      </c>
      <c r="F7" s="11">
        <v>2434</v>
      </c>
      <c r="G7" s="43"/>
    </row>
    <row r="8" spans="1:7" ht="31.5" x14ac:dyDescent="0.25">
      <c r="A8" s="48" t="s">
        <v>326</v>
      </c>
      <c r="B8" s="11">
        <v>1000</v>
      </c>
      <c r="C8" s="26">
        <v>50.15</v>
      </c>
      <c r="D8" s="58">
        <v>19941</v>
      </c>
      <c r="E8" s="11">
        <v>2500</v>
      </c>
      <c r="F8" s="11">
        <v>1014</v>
      </c>
      <c r="G8" s="43"/>
    </row>
    <row r="9" spans="1:7" ht="32.25" thickBot="1" x14ac:dyDescent="0.3">
      <c r="A9" s="154" t="s">
        <v>327</v>
      </c>
      <c r="B9" s="32">
        <v>1000</v>
      </c>
      <c r="C9" s="24">
        <v>50.15</v>
      </c>
      <c r="D9" s="33">
        <v>19941</v>
      </c>
      <c r="E9" s="32">
        <v>2500</v>
      </c>
      <c r="F9" s="32">
        <v>1014</v>
      </c>
      <c r="G9" s="43"/>
    </row>
    <row r="10" spans="1:7" ht="14.45" customHeight="1" x14ac:dyDescent="0.25">
      <c r="A10" s="411" t="s">
        <v>563</v>
      </c>
      <c r="B10" s="412"/>
      <c r="C10" s="412"/>
      <c r="D10" s="412"/>
      <c r="E10" s="412"/>
      <c r="F10" s="412"/>
      <c r="G10" s="43"/>
    </row>
    <row r="11" spans="1:7" ht="14.45" customHeight="1" x14ac:dyDescent="0.25">
      <c r="A11" s="413" t="s">
        <v>563</v>
      </c>
      <c r="B11" s="414"/>
      <c r="C11" s="414"/>
      <c r="D11" s="414"/>
      <c r="E11" s="414"/>
      <c r="F11" s="414"/>
      <c r="G11" s="43"/>
    </row>
    <row r="12" spans="1:7" s="55" customFormat="1" x14ac:dyDescent="0.25">
      <c r="A12" s="1"/>
      <c r="B12" s="1"/>
      <c r="C12" s="1"/>
      <c r="D12" s="1"/>
      <c r="E12" s="1"/>
      <c r="F12" s="1"/>
    </row>
    <row r="13" spans="1:7" s="55" customFormat="1" x14ac:dyDescent="0.25">
      <c r="A13" s="1"/>
      <c r="B13" s="1"/>
      <c r="C13" s="1"/>
      <c r="D13" s="1"/>
      <c r="E13" s="1"/>
      <c r="F13" s="1"/>
    </row>
  </sheetData>
  <mergeCells count="5">
    <mergeCell ref="A10:F10"/>
    <mergeCell ref="A11:F11"/>
    <mergeCell ref="A2:F2"/>
    <mergeCell ref="A3:F3"/>
    <mergeCell ref="A1:F1"/>
  </mergeCells>
  <hyperlinks>
    <hyperlink ref="A1:F1" location="Index!A1" display="Zurück zum Index" xr:uid="{D376D522-ADB4-47DF-AB8F-5D99058DA83E}"/>
  </hyperlinks>
  <pageMargins left="0.7" right="0.7" top="0.75" bottom="0.75" header="0.3" footer="0.3"/>
  <pageSetup paperSize="9" fitToHeight="0"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C9"/>
  <sheetViews>
    <sheetView showGridLines="0" zoomScaleNormal="100" workbookViewId="0">
      <selection sqref="A1:C1"/>
    </sheetView>
  </sheetViews>
  <sheetFormatPr baseColWidth="10" defaultColWidth="8.85546875" defaultRowHeight="15.75" x14ac:dyDescent="0.25"/>
  <cols>
    <col min="1" max="3" width="45.7109375" style="348" customWidth="1" collapsed="1"/>
    <col min="4" max="16384" width="8.85546875" style="73"/>
  </cols>
  <sheetData>
    <row r="1" spans="1:3" ht="14.45" customHeight="1" x14ac:dyDescent="0.25">
      <c r="A1" s="418" t="s">
        <v>545</v>
      </c>
      <c r="B1" s="419"/>
      <c r="C1" s="419"/>
    </row>
    <row r="2" spans="1:3" s="303" customFormat="1" ht="17.45" customHeight="1" x14ac:dyDescent="0.25">
      <c r="A2" s="406" t="s">
        <v>544</v>
      </c>
      <c r="B2" s="407"/>
      <c r="C2" s="407"/>
    </row>
    <row r="3" spans="1:3" s="303" customFormat="1" ht="15.6" customHeight="1" x14ac:dyDescent="0.25">
      <c r="A3" s="408" t="s">
        <v>29</v>
      </c>
      <c r="B3" s="407"/>
      <c r="C3" s="407"/>
    </row>
    <row r="5" spans="1:3" x14ac:dyDescent="0.25">
      <c r="A5" s="155" t="s">
        <v>330</v>
      </c>
      <c r="B5" s="155" t="s">
        <v>157</v>
      </c>
      <c r="C5" s="155" t="s">
        <v>331</v>
      </c>
    </row>
    <row r="6" spans="1:3" x14ac:dyDescent="0.25">
      <c r="A6" s="39" t="s">
        <v>332</v>
      </c>
      <c r="B6" s="39" t="s">
        <v>333</v>
      </c>
      <c r="C6" s="48" t="s">
        <v>334</v>
      </c>
    </row>
    <row r="7" spans="1:3" x14ac:dyDescent="0.25">
      <c r="A7" s="39" t="s">
        <v>335</v>
      </c>
      <c r="B7" s="48" t="s">
        <v>156</v>
      </c>
      <c r="C7" s="39" t="s">
        <v>155</v>
      </c>
    </row>
    <row r="8" spans="1:3" ht="16.5" thickBot="1" x14ac:dyDescent="0.3">
      <c r="A8" s="154" t="s">
        <v>336</v>
      </c>
      <c r="B8" s="154" t="s">
        <v>154</v>
      </c>
      <c r="C8" s="154"/>
    </row>
    <row r="9" spans="1:3" ht="14.45" customHeight="1" x14ac:dyDescent="0.25">
      <c r="A9" s="432" t="s">
        <v>563</v>
      </c>
      <c r="B9" s="433"/>
      <c r="C9" s="433"/>
    </row>
  </sheetData>
  <mergeCells count="4">
    <mergeCell ref="A9:C9"/>
    <mergeCell ref="A2:C2"/>
    <mergeCell ref="A3:C3"/>
    <mergeCell ref="A1:C1"/>
  </mergeCells>
  <hyperlinks>
    <hyperlink ref="A1:C1" location="Index!A1" display="Zurück zum Index" xr:uid="{9019F32C-2F96-4449-AB83-4105F85C97A2}"/>
  </hyperlinks>
  <pageMargins left="0.7" right="0.7" top="0.75" bottom="0.75" header="0.3" footer="0.3"/>
  <pageSetup paperSize="9" fitToHeight="0"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10"/>
  <sheetViews>
    <sheetView showGridLines="0" zoomScaleNormal="100" workbookViewId="0">
      <selection sqref="A1:F1"/>
    </sheetView>
  </sheetViews>
  <sheetFormatPr baseColWidth="10" defaultColWidth="11.42578125" defaultRowHeight="15.75" x14ac:dyDescent="0.25"/>
  <cols>
    <col min="1" max="1" width="58.5703125" style="1" customWidth="1" collapsed="1"/>
    <col min="2" max="5" width="15.7109375" style="69" customWidth="1" collapsed="1"/>
    <col min="6" max="6" width="15.7109375" style="1" customWidth="1" collapsed="1"/>
    <col min="7" max="16384" width="11.42578125" style="1" collapsed="1"/>
  </cols>
  <sheetData>
    <row r="1" spans="1:7" ht="14.45" customHeight="1" x14ac:dyDescent="0.25">
      <c r="A1" s="409" t="s">
        <v>545</v>
      </c>
      <c r="B1" s="410"/>
      <c r="C1" s="410"/>
      <c r="D1" s="410"/>
      <c r="E1" s="410"/>
      <c r="F1" s="410"/>
    </row>
    <row r="2" spans="1:7" s="303" customFormat="1" ht="17.45" customHeight="1" x14ac:dyDescent="0.25">
      <c r="A2" s="406" t="s">
        <v>544</v>
      </c>
      <c r="B2" s="407"/>
      <c r="C2" s="407"/>
      <c r="D2" s="407"/>
      <c r="E2" s="407"/>
      <c r="F2" s="407"/>
    </row>
    <row r="3" spans="1:7" s="303" customFormat="1" ht="15.6" customHeight="1" x14ac:dyDescent="0.25">
      <c r="A3" s="408" t="s">
        <v>536</v>
      </c>
      <c r="B3" s="407"/>
      <c r="C3" s="407"/>
      <c r="D3" s="407"/>
      <c r="E3" s="407"/>
      <c r="F3" s="407"/>
    </row>
    <row r="5" spans="1:7" s="355" customFormat="1" ht="60.75" thickBot="1" x14ac:dyDescent="0.3">
      <c r="A5" s="355" t="s">
        <v>152</v>
      </c>
      <c r="B5" s="99" t="s">
        <v>601</v>
      </c>
      <c r="C5" s="99" t="s">
        <v>612</v>
      </c>
      <c r="D5" s="99" t="s">
        <v>613</v>
      </c>
      <c r="E5" s="99" t="s">
        <v>320</v>
      </c>
      <c r="F5" s="212" t="s">
        <v>604</v>
      </c>
      <c r="G5" s="53"/>
    </row>
    <row r="6" spans="1:7" ht="31.5" x14ac:dyDescent="0.25">
      <c r="A6" s="230" t="s">
        <v>162</v>
      </c>
      <c r="B6" s="256">
        <v>0.33</v>
      </c>
      <c r="C6" s="257">
        <v>0.5</v>
      </c>
      <c r="D6" s="160" t="s">
        <v>161</v>
      </c>
      <c r="E6" s="257">
        <v>0.72699999999999998</v>
      </c>
      <c r="F6" s="258">
        <v>1.91</v>
      </c>
      <c r="G6" s="43"/>
    </row>
    <row r="7" spans="1:7" ht="31.5" x14ac:dyDescent="0.25">
      <c r="A7" s="39" t="s">
        <v>160</v>
      </c>
      <c r="B7" s="259">
        <v>0.33</v>
      </c>
      <c r="C7" s="260">
        <v>0.20899999999999999</v>
      </c>
      <c r="D7" s="5" t="s">
        <v>337</v>
      </c>
      <c r="E7" s="260">
        <v>0.215</v>
      </c>
      <c r="F7" s="250">
        <v>1.06</v>
      </c>
      <c r="G7" s="43"/>
    </row>
    <row r="8" spans="1:7" x14ac:dyDescent="0.25">
      <c r="A8" s="39" t="s">
        <v>159</v>
      </c>
      <c r="B8" s="259">
        <v>0.17</v>
      </c>
      <c r="C8" s="158">
        <v>66</v>
      </c>
      <c r="D8" s="159" t="s">
        <v>338</v>
      </c>
      <c r="E8" s="158">
        <v>70</v>
      </c>
      <c r="F8" s="250">
        <v>1.84</v>
      </c>
      <c r="G8" s="43"/>
    </row>
    <row r="9" spans="1:7" ht="32.25" thickBot="1" x14ac:dyDescent="0.3">
      <c r="A9" s="194" t="s">
        <v>158</v>
      </c>
      <c r="B9" s="261">
        <v>0.17</v>
      </c>
      <c r="C9" s="157">
        <v>135</v>
      </c>
      <c r="D9" s="4" t="s">
        <v>339</v>
      </c>
      <c r="E9" s="157">
        <v>181.3</v>
      </c>
      <c r="F9" s="262">
        <v>2</v>
      </c>
      <c r="G9" s="43"/>
    </row>
    <row r="10" spans="1:7" ht="16.5" thickBot="1" x14ac:dyDescent="0.3">
      <c r="A10" s="338" t="s">
        <v>148</v>
      </c>
      <c r="B10" s="263">
        <v>1</v>
      </c>
      <c r="C10" s="156"/>
      <c r="D10" s="156"/>
      <c r="E10" s="156"/>
      <c r="F10" s="264">
        <v>1.63</v>
      </c>
      <c r="G10" s="43"/>
    </row>
  </sheetData>
  <mergeCells count="3">
    <mergeCell ref="A2:F2"/>
    <mergeCell ref="A3:F3"/>
    <mergeCell ref="A1:F1"/>
  </mergeCells>
  <hyperlinks>
    <hyperlink ref="A1:F1" location="Index!A1" display="Zurück zum Index" xr:uid="{9C4321E8-23FC-4893-A5D5-CABD4A8A22C9}"/>
  </hyperlinks>
  <pageMargins left="0.7" right="0.7" top="0.75" bottom="0.75" header="0.3" footer="0.3"/>
  <pageSetup paperSize="9" fitToHeight="0"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I11"/>
  <sheetViews>
    <sheetView showGridLines="0" zoomScaleNormal="100" workbookViewId="0">
      <selection sqref="A1:I1"/>
    </sheetView>
  </sheetViews>
  <sheetFormatPr baseColWidth="10" defaultColWidth="11.42578125" defaultRowHeight="15.75" x14ac:dyDescent="0.25"/>
  <cols>
    <col min="1" max="1" width="27.140625" style="1" customWidth="1" collapsed="1"/>
    <col min="2" max="3" width="12.140625" style="69" customWidth="1" collapsed="1"/>
    <col min="4" max="4" width="16.42578125" style="69" customWidth="1" collapsed="1"/>
    <col min="5" max="8" width="15" style="69" customWidth="1" collapsed="1"/>
    <col min="9" max="9" width="12.140625" style="1" customWidth="1" collapsed="1"/>
    <col min="10" max="16384" width="11.42578125" style="1" collapsed="1"/>
  </cols>
  <sheetData>
    <row r="1" spans="1:9" ht="14.45" customHeight="1" x14ac:dyDescent="0.25">
      <c r="A1" s="409" t="s">
        <v>545</v>
      </c>
      <c r="B1" s="410"/>
      <c r="C1" s="410"/>
      <c r="D1" s="410"/>
      <c r="E1" s="410"/>
      <c r="F1" s="410"/>
      <c r="G1" s="410"/>
      <c r="H1" s="410"/>
      <c r="I1" s="410"/>
    </row>
    <row r="2" spans="1:9" s="303" customFormat="1" ht="17.45" customHeight="1" x14ac:dyDescent="0.25">
      <c r="A2" s="406" t="s">
        <v>544</v>
      </c>
      <c r="B2" s="407"/>
      <c r="C2" s="407"/>
      <c r="D2" s="407"/>
      <c r="E2" s="407"/>
      <c r="F2" s="407"/>
      <c r="G2" s="407"/>
      <c r="H2" s="407"/>
      <c r="I2" s="407"/>
    </row>
    <row r="3" spans="1:9" s="303" customFormat="1" ht="15.6" customHeight="1" x14ac:dyDescent="0.25">
      <c r="A3" s="408" t="s">
        <v>31</v>
      </c>
      <c r="B3" s="407"/>
      <c r="C3" s="407"/>
      <c r="D3" s="407"/>
      <c r="E3" s="407"/>
      <c r="F3" s="407"/>
      <c r="G3" s="407"/>
      <c r="H3" s="407"/>
      <c r="I3" s="407"/>
    </row>
    <row r="5" spans="1:9" s="355" customFormat="1" ht="75.75" thickBot="1" x14ac:dyDescent="0.3">
      <c r="A5" s="355" t="s">
        <v>152</v>
      </c>
      <c r="B5" s="99" t="s">
        <v>690</v>
      </c>
      <c r="C5" s="99" t="s">
        <v>691</v>
      </c>
      <c r="D5" s="99" t="s">
        <v>613</v>
      </c>
      <c r="E5" s="99" t="s">
        <v>165</v>
      </c>
      <c r="F5" s="99" t="s">
        <v>164</v>
      </c>
      <c r="G5" s="99" t="s">
        <v>151</v>
      </c>
      <c r="H5" s="99" t="s">
        <v>615</v>
      </c>
      <c r="I5" s="212" t="s">
        <v>692</v>
      </c>
    </row>
    <row r="6" spans="1:9" ht="31.5" x14ac:dyDescent="0.25">
      <c r="A6" s="230" t="s">
        <v>617</v>
      </c>
      <c r="B6" s="256">
        <v>0.33</v>
      </c>
      <c r="C6" s="257">
        <v>2.5000000000000001E-2</v>
      </c>
      <c r="D6" s="160" t="s">
        <v>340</v>
      </c>
      <c r="E6" s="265">
        <v>-0.58799999999999997</v>
      </c>
      <c r="F6" s="257">
        <v>0.7340000000000001</v>
      </c>
      <c r="G6" s="257">
        <v>0.253</v>
      </c>
      <c r="H6" s="257">
        <v>0.13300000000000001</v>
      </c>
      <c r="I6" s="258">
        <v>1.86</v>
      </c>
    </row>
    <row r="7" spans="1:9" x14ac:dyDescent="0.25">
      <c r="A7" s="39" t="s">
        <v>160</v>
      </c>
      <c r="B7" s="259">
        <v>0.33</v>
      </c>
      <c r="C7" s="260">
        <v>0.21</v>
      </c>
      <c r="D7" s="5" t="s">
        <v>341</v>
      </c>
      <c r="E7" s="260">
        <v>0.188</v>
      </c>
      <c r="F7" s="260">
        <v>0.152</v>
      </c>
      <c r="G7" s="260">
        <v>0.21600000000000003</v>
      </c>
      <c r="H7" s="260">
        <v>0.185</v>
      </c>
      <c r="I7" s="250">
        <v>0.9</v>
      </c>
    </row>
    <row r="8" spans="1:9" x14ac:dyDescent="0.25">
      <c r="A8" s="39" t="s">
        <v>159</v>
      </c>
      <c r="B8" s="259">
        <v>0.17</v>
      </c>
      <c r="C8" s="158">
        <v>62</v>
      </c>
      <c r="D8" s="159" t="s">
        <v>163</v>
      </c>
      <c r="E8" s="158">
        <v>64</v>
      </c>
      <c r="F8" s="158">
        <v>71</v>
      </c>
      <c r="G8" s="158">
        <v>71</v>
      </c>
      <c r="H8" s="158">
        <v>69</v>
      </c>
      <c r="I8" s="250">
        <v>2</v>
      </c>
    </row>
    <row r="9" spans="1:9" ht="16.5" thickBot="1" x14ac:dyDescent="0.3">
      <c r="A9" s="194" t="s">
        <v>158</v>
      </c>
      <c r="B9" s="261">
        <v>0.17</v>
      </c>
      <c r="C9" s="157">
        <v>105</v>
      </c>
      <c r="D9" s="4" t="s">
        <v>342</v>
      </c>
      <c r="E9" s="157">
        <v>130.30000000000001</v>
      </c>
      <c r="F9" s="157">
        <v>148.30000000000001</v>
      </c>
      <c r="G9" s="157">
        <v>183.3</v>
      </c>
      <c r="H9" s="157">
        <v>154</v>
      </c>
      <c r="I9" s="262">
        <v>2</v>
      </c>
    </row>
    <row r="10" spans="1:9" ht="16.5" thickBot="1" x14ac:dyDescent="0.3">
      <c r="A10" s="338" t="s">
        <v>148</v>
      </c>
      <c r="B10" s="263">
        <v>1</v>
      </c>
      <c r="C10" s="156"/>
      <c r="D10" s="156"/>
      <c r="E10" s="156"/>
      <c r="F10" s="156"/>
      <c r="G10" s="156"/>
      <c r="H10" s="156"/>
      <c r="I10" s="264">
        <v>1.59</v>
      </c>
    </row>
    <row r="11" spans="1:9" ht="14.45" customHeight="1" x14ac:dyDescent="0.25">
      <c r="A11" s="450" t="s">
        <v>614</v>
      </c>
      <c r="B11" s="431"/>
      <c r="C11" s="431"/>
      <c r="D11" s="431"/>
      <c r="E11" s="431"/>
      <c r="F11" s="431"/>
      <c r="G11" s="431"/>
      <c r="H11" s="431"/>
      <c r="I11" s="431"/>
    </row>
  </sheetData>
  <mergeCells count="4">
    <mergeCell ref="A11:I11"/>
    <mergeCell ref="A2:I2"/>
    <mergeCell ref="A3:I3"/>
    <mergeCell ref="A1:I1"/>
  </mergeCells>
  <hyperlinks>
    <hyperlink ref="A1:I1" location="Index!A1" display="Zurück zum Index" xr:uid="{054FFF11-BECF-41BA-9252-D54F23CEAF5A}"/>
  </hyperlinks>
  <pageMargins left="0.7" right="0.7" top="0.75" bottom="0.75" header="0.3" footer="0.3"/>
  <pageSetup paperSize="9" fitToHeight="0"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I10"/>
  <sheetViews>
    <sheetView showGridLines="0" zoomScaleNormal="100" workbookViewId="0">
      <selection sqref="A1:H1"/>
    </sheetView>
  </sheetViews>
  <sheetFormatPr baseColWidth="10" defaultColWidth="11.42578125" defaultRowHeight="15.75" x14ac:dyDescent="0.25"/>
  <cols>
    <col min="1" max="1" width="32.140625" style="1" customWidth="1" collapsed="1"/>
    <col min="2" max="7" width="15" style="69" customWidth="1" collapsed="1"/>
    <col min="8" max="8" width="15" style="1" customWidth="1" collapsed="1"/>
    <col min="9" max="16384" width="11.42578125" style="1" collapsed="1"/>
  </cols>
  <sheetData>
    <row r="1" spans="1:9" ht="14.45" customHeight="1" x14ac:dyDescent="0.25">
      <c r="A1" s="409" t="s">
        <v>545</v>
      </c>
      <c r="B1" s="410"/>
      <c r="C1" s="410"/>
      <c r="D1" s="410"/>
      <c r="E1" s="410"/>
      <c r="F1" s="410"/>
      <c r="G1" s="410"/>
      <c r="H1" s="410"/>
    </row>
    <row r="2" spans="1:9" s="303" customFormat="1" ht="17.45" customHeight="1" x14ac:dyDescent="0.25">
      <c r="A2" s="406" t="s">
        <v>544</v>
      </c>
      <c r="B2" s="407"/>
      <c r="C2" s="407"/>
      <c r="D2" s="407"/>
      <c r="E2" s="407"/>
      <c r="F2" s="407"/>
      <c r="G2" s="407"/>
      <c r="H2" s="407"/>
    </row>
    <row r="3" spans="1:9" s="303" customFormat="1" ht="15.6" customHeight="1" x14ac:dyDescent="0.25">
      <c r="A3" s="408" t="s">
        <v>32</v>
      </c>
      <c r="B3" s="407"/>
      <c r="C3" s="407"/>
      <c r="D3" s="407"/>
      <c r="E3" s="407"/>
      <c r="F3" s="407"/>
      <c r="G3" s="407"/>
      <c r="H3" s="407"/>
    </row>
    <row r="5" spans="1:9" s="355" customFormat="1" ht="90.75" thickBot="1" x14ac:dyDescent="0.3">
      <c r="A5" s="36"/>
      <c r="B5" s="99" t="s">
        <v>344</v>
      </c>
      <c r="C5" s="99" t="s">
        <v>693</v>
      </c>
      <c r="D5" s="99" t="s">
        <v>610</v>
      </c>
      <c r="E5" s="99" t="s">
        <v>616</v>
      </c>
      <c r="F5" s="99" t="s">
        <v>618</v>
      </c>
      <c r="G5" s="99" t="s">
        <v>694</v>
      </c>
      <c r="H5" s="212" t="s">
        <v>695</v>
      </c>
      <c r="I5" s="53"/>
    </row>
    <row r="6" spans="1:9" s="123" customFormat="1" ht="47.25" x14ac:dyDescent="0.25">
      <c r="A6" s="339" t="s">
        <v>490</v>
      </c>
      <c r="B6" s="167"/>
      <c r="C6" s="167"/>
      <c r="D6" s="167"/>
      <c r="E6" s="167"/>
      <c r="F6" s="167"/>
      <c r="G6" s="167"/>
      <c r="H6" s="166"/>
      <c r="I6" s="104"/>
    </row>
    <row r="7" spans="1:9" ht="47.25" x14ac:dyDescent="0.25">
      <c r="A7" s="308" t="s">
        <v>326</v>
      </c>
      <c r="B7" s="158">
        <v>700</v>
      </c>
      <c r="C7" s="163">
        <v>41.14</v>
      </c>
      <c r="D7" s="158">
        <v>17016</v>
      </c>
      <c r="E7" s="259">
        <v>1.59</v>
      </c>
      <c r="F7" s="158">
        <v>27007</v>
      </c>
      <c r="G7" s="163">
        <v>61.36</v>
      </c>
      <c r="H7" s="58">
        <v>1657</v>
      </c>
      <c r="I7" s="43"/>
    </row>
    <row r="8" spans="1:9" s="123" customFormat="1" x14ac:dyDescent="0.25">
      <c r="A8" s="312" t="s">
        <v>166</v>
      </c>
      <c r="B8" s="165"/>
      <c r="C8" s="165"/>
      <c r="D8" s="165"/>
      <c r="E8" s="165"/>
      <c r="F8" s="165"/>
      <c r="G8" s="165"/>
      <c r="H8" s="164"/>
      <c r="I8" s="104"/>
    </row>
    <row r="9" spans="1:9" ht="63.75" thickBot="1" x14ac:dyDescent="0.3">
      <c r="A9" s="308" t="s">
        <v>343</v>
      </c>
      <c r="B9" s="158">
        <v>730</v>
      </c>
      <c r="C9" s="163">
        <v>41.14</v>
      </c>
      <c r="D9" s="158">
        <v>17745</v>
      </c>
      <c r="E9" s="259">
        <v>1.59</v>
      </c>
      <c r="F9" s="158">
        <v>28164</v>
      </c>
      <c r="G9" s="163">
        <v>61.36</v>
      </c>
      <c r="H9" s="58">
        <v>1728</v>
      </c>
      <c r="I9" s="43"/>
    </row>
    <row r="10" spans="1:9" ht="16.5" thickBot="1" x14ac:dyDescent="0.3">
      <c r="A10" s="338" t="s">
        <v>148</v>
      </c>
      <c r="B10" s="162">
        <v>1430</v>
      </c>
      <c r="C10" s="156"/>
      <c r="D10" s="162">
        <v>34761</v>
      </c>
      <c r="E10" s="156"/>
      <c r="F10" s="162">
        <v>55171</v>
      </c>
      <c r="G10" s="156"/>
      <c r="H10" s="161">
        <v>3385</v>
      </c>
      <c r="I10" s="43"/>
    </row>
  </sheetData>
  <mergeCells count="3">
    <mergeCell ref="A2:H2"/>
    <mergeCell ref="A3:H3"/>
    <mergeCell ref="A1:H1"/>
  </mergeCells>
  <hyperlinks>
    <hyperlink ref="A1:H1" location="Index!A1" display="Zurück zum Index" xr:uid="{709D260C-76F8-46EC-AE35-CFE14079460B}"/>
  </hyperlinks>
  <pageMargins left="0.7" right="0.7" top="0.75" bottom="0.75" header="0.3" footer="0.3"/>
  <pageSetup paperSize="9" fitToHeight="0"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G11"/>
  <sheetViews>
    <sheetView showGridLines="0" zoomScaleNormal="100" workbookViewId="0">
      <selection sqref="A1:F1"/>
    </sheetView>
  </sheetViews>
  <sheetFormatPr baseColWidth="10" defaultColWidth="11.42578125" defaultRowHeight="15.75" x14ac:dyDescent="0.25"/>
  <cols>
    <col min="1" max="1" width="49" style="1" customWidth="1" collapsed="1"/>
    <col min="2" max="5" width="15.7109375" style="1" customWidth="1" collapsed="1"/>
    <col min="6" max="6" width="17.28515625" style="1" customWidth="1" collapsed="1"/>
    <col min="7" max="16384" width="11.42578125" style="1" collapsed="1"/>
  </cols>
  <sheetData>
    <row r="1" spans="1:7" ht="14.45" customHeight="1" x14ac:dyDescent="0.25">
      <c r="A1" s="409" t="s">
        <v>545</v>
      </c>
      <c r="B1" s="410"/>
      <c r="C1" s="410"/>
      <c r="D1" s="410"/>
      <c r="E1" s="410"/>
      <c r="F1" s="410"/>
    </row>
    <row r="2" spans="1:7" s="303" customFormat="1" ht="17.45" customHeight="1" x14ac:dyDescent="0.25">
      <c r="A2" s="406" t="s">
        <v>544</v>
      </c>
      <c r="B2" s="407"/>
      <c r="C2" s="407"/>
      <c r="D2" s="407"/>
      <c r="E2" s="407"/>
      <c r="F2" s="407"/>
    </row>
    <row r="3" spans="1:7" s="303" customFormat="1" ht="15.6" customHeight="1" x14ac:dyDescent="0.25">
      <c r="A3" s="408" t="s">
        <v>537</v>
      </c>
      <c r="B3" s="407"/>
      <c r="C3" s="407"/>
      <c r="D3" s="407"/>
      <c r="E3" s="407"/>
      <c r="F3" s="407"/>
    </row>
    <row r="5" spans="1:7" s="355" customFormat="1" ht="60.75" thickBot="1" x14ac:dyDescent="0.3">
      <c r="B5" s="99" t="s">
        <v>491</v>
      </c>
      <c r="C5" s="99" t="s">
        <v>492</v>
      </c>
      <c r="D5" s="99" t="s">
        <v>493</v>
      </c>
      <c r="E5" s="99" t="s">
        <v>494</v>
      </c>
      <c r="F5" s="212" t="s">
        <v>619</v>
      </c>
      <c r="G5" s="124"/>
    </row>
    <row r="6" spans="1:7" ht="47.25" x14ac:dyDescent="0.25">
      <c r="A6" s="92" t="s">
        <v>510</v>
      </c>
      <c r="B6" s="34">
        <v>47857</v>
      </c>
      <c r="C6" s="34">
        <v>44627</v>
      </c>
      <c r="D6" s="34">
        <v>57004</v>
      </c>
      <c r="E6" s="34">
        <v>0</v>
      </c>
      <c r="F6" s="35">
        <v>149488</v>
      </c>
      <c r="G6" s="43"/>
    </row>
    <row r="7" spans="1:7" ht="47.25" x14ac:dyDescent="0.25">
      <c r="A7" s="48" t="s">
        <v>508</v>
      </c>
      <c r="B7" s="11">
        <v>19941</v>
      </c>
      <c r="C7" s="11">
        <v>17433</v>
      </c>
      <c r="D7" s="11">
        <v>30538</v>
      </c>
      <c r="E7" s="11">
        <v>17016</v>
      </c>
      <c r="F7" s="58">
        <v>84928</v>
      </c>
      <c r="G7" s="43"/>
    </row>
    <row r="8" spans="1:7" ht="48" thickBot="1" x14ac:dyDescent="0.3">
      <c r="A8" s="154" t="s">
        <v>509</v>
      </c>
      <c r="B8" s="32">
        <v>19941</v>
      </c>
      <c r="C8" s="32">
        <v>18595</v>
      </c>
      <c r="D8" s="32">
        <v>40717</v>
      </c>
      <c r="E8" s="32">
        <v>0</v>
      </c>
      <c r="F8" s="33">
        <v>79253</v>
      </c>
      <c r="G8" s="43"/>
    </row>
    <row r="9" spans="1:7" s="123" customFormat="1" ht="16.5" thickBot="1" x14ac:dyDescent="0.3">
      <c r="A9" s="340" t="s">
        <v>148</v>
      </c>
      <c r="B9" s="169">
        <v>87739</v>
      </c>
      <c r="C9" s="169">
        <v>80655</v>
      </c>
      <c r="D9" s="169">
        <v>128259</v>
      </c>
      <c r="E9" s="169">
        <v>17016</v>
      </c>
      <c r="F9" s="168">
        <v>313669</v>
      </c>
      <c r="G9" s="104"/>
    </row>
    <row r="10" spans="1:7" s="55" customFormat="1" ht="14.45" customHeight="1" x14ac:dyDescent="0.25">
      <c r="A10" s="411" t="s">
        <v>563</v>
      </c>
      <c r="B10" s="412"/>
      <c r="C10" s="412"/>
      <c r="D10" s="412"/>
      <c r="E10" s="412"/>
      <c r="F10" s="412"/>
    </row>
    <row r="11" spans="1:7" s="55" customFormat="1" ht="14.45" customHeight="1" x14ac:dyDescent="0.25">
      <c r="A11" s="413" t="s">
        <v>563</v>
      </c>
      <c r="B11" s="414"/>
      <c r="C11" s="414"/>
      <c r="D11" s="414"/>
      <c r="E11" s="414"/>
      <c r="F11" s="414"/>
    </row>
  </sheetData>
  <mergeCells count="5">
    <mergeCell ref="A10:F10"/>
    <mergeCell ref="A11:F11"/>
    <mergeCell ref="A2:F2"/>
    <mergeCell ref="A3:F3"/>
    <mergeCell ref="A1:F1"/>
  </mergeCells>
  <hyperlinks>
    <hyperlink ref="A1:F1" location="Index!A1" display="Zurück zum Index" xr:uid="{05D727FA-DE50-4D54-9A85-52E9CA4C3698}"/>
  </hyperlinks>
  <pageMargins left="0.7" right="0.7" top="0.75" bottom="0.75" header="0.3" footer="0.3"/>
  <pageSetup paperSize="9" fitToHeight="0"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9"/>
  <sheetViews>
    <sheetView showGridLines="0" zoomScaleNormal="100" workbookViewId="0">
      <selection sqref="A1:F1"/>
    </sheetView>
  </sheetViews>
  <sheetFormatPr baseColWidth="10" defaultColWidth="11.42578125" defaultRowHeight="15.75" x14ac:dyDescent="0.25"/>
  <cols>
    <col min="1" max="1" width="58.5703125" style="1" customWidth="1" collapsed="1"/>
    <col min="2" max="5" width="15.7109375" style="69" customWidth="1" collapsed="1"/>
    <col min="6" max="6" width="15.7109375" style="1" customWidth="1" collapsed="1"/>
    <col min="7" max="16384" width="11.42578125" style="1" collapsed="1"/>
  </cols>
  <sheetData>
    <row r="1" spans="1:7" ht="14.45" customHeight="1" x14ac:dyDescent="0.25">
      <c r="A1" s="409" t="s">
        <v>545</v>
      </c>
      <c r="B1" s="410"/>
      <c r="C1" s="410"/>
      <c r="D1" s="410"/>
      <c r="E1" s="410"/>
      <c r="F1" s="410"/>
    </row>
    <row r="2" spans="1:7" s="303" customFormat="1" ht="17.45" customHeight="1" x14ac:dyDescent="0.25">
      <c r="A2" s="406" t="s">
        <v>544</v>
      </c>
      <c r="B2" s="407"/>
      <c r="C2" s="407"/>
      <c r="D2" s="407"/>
      <c r="E2" s="407"/>
      <c r="F2" s="407"/>
    </row>
    <row r="3" spans="1:7" s="303" customFormat="1" ht="15.6" customHeight="1" x14ac:dyDescent="0.25">
      <c r="A3" s="408" t="s">
        <v>34</v>
      </c>
      <c r="B3" s="407"/>
      <c r="C3" s="407"/>
      <c r="D3" s="407"/>
      <c r="E3" s="407"/>
      <c r="F3" s="407"/>
    </row>
    <row r="5" spans="1:7" s="355" customFormat="1" ht="105.75" thickBot="1" x14ac:dyDescent="0.3">
      <c r="A5" s="36"/>
      <c r="B5" s="99" t="s">
        <v>696</v>
      </c>
      <c r="C5" s="99" t="s">
        <v>697</v>
      </c>
      <c r="D5" s="99" t="s">
        <v>620</v>
      </c>
      <c r="E5" s="99" t="s">
        <v>621</v>
      </c>
      <c r="F5" s="212" t="s">
        <v>622</v>
      </c>
      <c r="G5" s="53"/>
    </row>
    <row r="6" spans="1:7" ht="31.5" x14ac:dyDescent="0.25">
      <c r="A6" s="40" t="s">
        <v>724</v>
      </c>
      <c r="B6" s="173">
        <v>40000</v>
      </c>
      <c r="C6" s="173">
        <v>59000</v>
      </c>
      <c r="D6" s="173">
        <v>99000</v>
      </c>
      <c r="E6" s="172">
        <v>67.459999999999994</v>
      </c>
      <c r="F6" s="171">
        <v>6679</v>
      </c>
      <c r="G6" s="43"/>
    </row>
    <row r="7" spans="1:7" ht="31.5" x14ac:dyDescent="0.25">
      <c r="A7" s="39" t="s">
        <v>326</v>
      </c>
      <c r="B7" s="158">
        <v>0</v>
      </c>
      <c r="C7" s="158">
        <v>19000</v>
      </c>
      <c r="D7" s="158">
        <v>19000</v>
      </c>
      <c r="E7" s="163">
        <v>67.459999999999994</v>
      </c>
      <c r="F7" s="58">
        <v>1282</v>
      </c>
      <c r="G7" s="43"/>
    </row>
    <row r="8" spans="1:7" ht="32.25" thickBot="1" x14ac:dyDescent="0.3">
      <c r="A8" s="39" t="s">
        <v>327</v>
      </c>
      <c r="B8" s="158">
        <v>1333</v>
      </c>
      <c r="C8" s="158">
        <v>16500</v>
      </c>
      <c r="D8" s="158">
        <v>17833</v>
      </c>
      <c r="E8" s="163">
        <v>67.459999999999994</v>
      </c>
      <c r="F8" s="58">
        <v>1203</v>
      </c>
      <c r="G8" s="43"/>
    </row>
    <row r="9" spans="1:7" ht="16.5" thickBot="1" x14ac:dyDescent="0.3">
      <c r="A9" s="338" t="s">
        <v>148</v>
      </c>
      <c r="B9" s="162">
        <v>41333</v>
      </c>
      <c r="C9" s="162">
        <v>94500</v>
      </c>
      <c r="D9" s="162">
        <v>135833</v>
      </c>
      <c r="E9" s="170">
        <v>67.459999999999994</v>
      </c>
      <c r="F9" s="161">
        <v>9163</v>
      </c>
      <c r="G9" s="43"/>
    </row>
  </sheetData>
  <mergeCells count="3">
    <mergeCell ref="A2:F2"/>
    <mergeCell ref="A3:F3"/>
    <mergeCell ref="A1:F1"/>
  </mergeCells>
  <hyperlinks>
    <hyperlink ref="A1:F1" location="Index!A1" display="Zurück zum Index" xr:uid="{5283B9DA-F80D-441A-BD64-4EB2FBDF04A0}"/>
  </hyperlinks>
  <pageMargins left="0.7" right="0.7" top="0.75" bottom="0.75" header="0.3" footer="0.3"/>
  <pageSetup paperSize="9" fitToHeight="0"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B8"/>
  <sheetViews>
    <sheetView showGridLines="0" zoomScaleNormal="100" workbookViewId="0">
      <selection sqref="A1:B1"/>
    </sheetView>
  </sheetViews>
  <sheetFormatPr baseColWidth="10" defaultColWidth="11.42578125" defaultRowHeight="15.75" x14ac:dyDescent="0.25"/>
  <cols>
    <col min="1" max="1" width="54.28515625" style="1" customWidth="1" collapsed="1"/>
    <col min="2" max="2" width="54.28515625" style="69" customWidth="1" collapsed="1"/>
    <col min="3" max="16384" width="11.42578125" style="1" collapsed="1"/>
  </cols>
  <sheetData>
    <row r="1" spans="1:2" ht="14.45" customHeight="1" x14ac:dyDescent="0.25">
      <c r="A1" s="409" t="s">
        <v>545</v>
      </c>
      <c r="B1" s="410"/>
    </row>
    <row r="2" spans="1:2" s="303" customFormat="1" ht="17.45" customHeight="1" x14ac:dyDescent="0.25">
      <c r="A2" s="406" t="s">
        <v>544</v>
      </c>
      <c r="B2" s="407"/>
    </row>
    <row r="3" spans="1:2" s="303" customFormat="1" ht="15.6" customHeight="1" x14ac:dyDescent="0.25">
      <c r="A3" s="408" t="s">
        <v>538</v>
      </c>
      <c r="B3" s="407"/>
    </row>
    <row r="5" spans="1:2" s="178" customFormat="1" ht="16.5" thickBot="1" x14ac:dyDescent="0.3">
      <c r="A5" s="341" t="s">
        <v>175</v>
      </c>
      <c r="B5" s="342" t="s">
        <v>174</v>
      </c>
    </row>
    <row r="6" spans="1:2" ht="16.5" thickBot="1" x14ac:dyDescent="0.3">
      <c r="A6" s="345" t="s">
        <v>173</v>
      </c>
      <c r="B6" s="177" t="s">
        <v>172</v>
      </c>
    </row>
    <row r="7" spans="1:2" ht="16.5" thickBot="1" x14ac:dyDescent="0.3">
      <c r="A7" s="294" t="s">
        <v>171</v>
      </c>
      <c r="B7" s="176" t="s">
        <v>170</v>
      </c>
    </row>
    <row r="8" spans="1:2" ht="32.25" thickBot="1" x14ac:dyDescent="0.3">
      <c r="A8" s="175" t="s">
        <v>125</v>
      </c>
      <c r="B8" s="174" t="s">
        <v>169</v>
      </c>
    </row>
  </sheetData>
  <mergeCells count="3">
    <mergeCell ref="A2:B2"/>
    <mergeCell ref="A3:B3"/>
    <mergeCell ref="A1:B1"/>
  </mergeCells>
  <hyperlinks>
    <hyperlink ref="A1:B1" location="Index!A1" display="Zurück zum Index" xr:uid="{E3187624-49B8-49B2-9FF0-61DD37B9A816}"/>
  </hyperlinks>
  <pageMargins left="0.7" right="0.7" top="0.75" bottom="0.75" header="0.3" footer="0.3"/>
  <pageSetup paperSize="9" fitToHeight="0"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16"/>
  <sheetViews>
    <sheetView showGridLines="0" zoomScaleNormal="100" workbookViewId="0">
      <selection sqref="A1:K1"/>
    </sheetView>
  </sheetViews>
  <sheetFormatPr baseColWidth="10" defaultColWidth="11.42578125" defaultRowHeight="15.75" x14ac:dyDescent="0.25"/>
  <cols>
    <col min="1" max="1" width="30" style="1" customWidth="1" collapsed="1"/>
    <col min="2" max="11" width="10.7109375" style="1" customWidth="1" collapsed="1"/>
    <col min="12" max="16384" width="11.42578125" style="1" collapsed="1"/>
  </cols>
  <sheetData>
    <row r="1" spans="1:13" ht="14.45" customHeight="1" x14ac:dyDescent="0.25">
      <c r="A1" s="409" t="s">
        <v>545</v>
      </c>
      <c r="B1" s="410"/>
      <c r="C1" s="410"/>
      <c r="D1" s="410"/>
      <c r="E1" s="410"/>
      <c r="F1" s="410"/>
      <c r="G1" s="410"/>
      <c r="H1" s="410"/>
      <c r="I1" s="410"/>
      <c r="J1" s="410"/>
      <c r="K1" s="410"/>
    </row>
    <row r="2" spans="1:13" s="303" customFormat="1" ht="17.45" customHeight="1" x14ac:dyDescent="0.25">
      <c r="A2" s="406" t="s">
        <v>544</v>
      </c>
      <c r="B2" s="407"/>
      <c r="C2" s="407"/>
      <c r="D2" s="407"/>
      <c r="E2" s="407"/>
      <c r="F2" s="407"/>
      <c r="G2" s="407"/>
      <c r="H2" s="407"/>
      <c r="I2" s="407"/>
      <c r="J2" s="407"/>
      <c r="K2" s="407"/>
    </row>
    <row r="3" spans="1:13" s="303" customFormat="1" ht="15.6" customHeight="1" x14ac:dyDescent="0.25">
      <c r="A3" s="408" t="s">
        <v>36</v>
      </c>
      <c r="B3" s="407"/>
      <c r="C3" s="407"/>
      <c r="D3" s="407"/>
      <c r="E3" s="407"/>
      <c r="F3" s="407"/>
      <c r="G3" s="407"/>
      <c r="H3" s="407"/>
      <c r="I3" s="407"/>
      <c r="J3" s="407"/>
      <c r="K3" s="407"/>
    </row>
    <row r="5" spans="1:13" s="355" customFormat="1" thickBot="1" x14ac:dyDescent="0.3">
      <c r="C5" s="446" t="s">
        <v>346</v>
      </c>
      <c r="D5" s="447" t="s">
        <v>313</v>
      </c>
      <c r="E5" s="448" t="s">
        <v>313</v>
      </c>
      <c r="F5" s="446" t="s">
        <v>179</v>
      </c>
      <c r="G5" s="447" t="s">
        <v>314</v>
      </c>
      <c r="H5" s="448" t="s">
        <v>314</v>
      </c>
      <c r="I5" s="446" t="s">
        <v>347</v>
      </c>
      <c r="J5" s="447" t="s">
        <v>315</v>
      </c>
      <c r="K5" s="448" t="s">
        <v>315</v>
      </c>
    </row>
    <row r="6" spans="1:13" s="355" customFormat="1" ht="30.75" thickBot="1" x14ac:dyDescent="0.3">
      <c r="A6" s="337" t="s">
        <v>178</v>
      </c>
      <c r="B6" s="181"/>
      <c r="C6" s="99" t="s">
        <v>698</v>
      </c>
      <c r="D6" s="99" t="s">
        <v>177</v>
      </c>
      <c r="E6" s="212" t="s">
        <v>130</v>
      </c>
      <c r="F6" s="99" t="s">
        <v>698</v>
      </c>
      <c r="G6" s="99" t="s">
        <v>177</v>
      </c>
      <c r="H6" s="212" t="s">
        <v>130</v>
      </c>
      <c r="I6" s="99" t="s">
        <v>698</v>
      </c>
      <c r="J6" s="99" t="s">
        <v>177</v>
      </c>
      <c r="K6" s="212" t="s">
        <v>130</v>
      </c>
      <c r="L6" s="53"/>
      <c r="M6" s="53"/>
    </row>
    <row r="7" spans="1:13" ht="31.5" x14ac:dyDescent="0.25">
      <c r="A7" s="40" t="s">
        <v>348</v>
      </c>
      <c r="B7" s="319" t="s">
        <v>186</v>
      </c>
      <c r="C7" s="34">
        <v>1500</v>
      </c>
      <c r="D7" s="34">
        <v>2250</v>
      </c>
      <c r="E7" s="35">
        <v>1575</v>
      </c>
      <c r="F7" s="34">
        <v>650</v>
      </c>
      <c r="G7" s="34">
        <v>975</v>
      </c>
      <c r="H7" s="35">
        <v>683</v>
      </c>
      <c r="I7" s="34">
        <v>650</v>
      </c>
      <c r="J7" s="34">
        <v>975</v>
      </c>
      <c r="K7" s="35">
        <v>683</v>
      </c>
      <c r="L7" s="43"/>
      <c r="M7" s="43"/>
    </row>
    <row r="8" spans="1:13" ht="48" thickBot="1" x14ac:dyDescent="0.3">
      <c r="A8" s="194" t="s">
        <v>349</v>
      </c>
      <c r="B8" s="317" t="s">
        <v>168</v>
      </c>
      <c r="C8" s="32">
        <v>0</v>
      </c>
      <c r="D8" s="32">
        <v>0</v>
      </c>
      <c r="E8" s="33">
        <v>0</v>
      </c>
      <c r="F8" s="32">
        <v>700</v>
      </c>
      <c r="G8" s="32">
        <v>1750</v>
      </c>
      <c r="H8" s="33">
        <v>1657</v>
      </c>
      <c r="I8" s="32">
        <v>0</v>
      </c>
      <c r="J8" s="32">
        <v>0</v>
      </c>
      <c r="K8" s="33">
        <v>0</v>
      </c>
      <c r="L8" s="43"/>
      <c r="M8" s="43"/>
    </row>
    <row r="9" spans="1:13" s="69" customFormat="1" ht="16.5" thickBot="1" x14ac:dyDescent="0.3">
      <c r="A9" s="182" t="s">
        <v>148</v>
      </c>
      <c r="B9" s="141"/>
      <c r="C9" s="16">
        <v>1500</v>
      </c>
      <c r="D9" s="16">
        <v>2250</v>
      </c>
      <c r="E9" s="16">
        <v>1575</v>
      </c>
      <c r="F9" s="16">
        <v>1350</v>
      </c>
      <c r="G9" s="16">
        <v>2725</v>
      </c>
      <c r="H9" s="16">
        <v>2340</v>
      </c>
      <c r="I9" s="16">
        <v>650</v>
      </c>
      <c r="J9" s="16">
        <v>975</v>
      </c>
      <c r="K9" s="16">
        <v>683</v>
      </c>
      <c r="L9" s="70"/>
      <c r="M9" s="70"/>
    </row>
    <row r="10" spans="1:13" x14ac:dyDescent="0.25">
      <c r="L10" s="43"/>
      <c r="M10" s="43"/>
    </row>
    <row r="11" spans="1:13" s="355" customFormat="1" thickBot="1" x14ac:dyDescent="0.3">
      <c r="C11" s="451" t="s">
        <v>495</v>
      </c>
      <c r="D11" s="452" t="s">
        <v>351</v>
      </c>
      <c r="E11" s="452" t="s">
        <v>351</v>
      </c>
      <c r="F11" s="451" t="s">
        <v>496</v>
      </c>
      <c r="G11" s="452" t="s">
        <v>352</v>
      </c>
      <c r="H11" s="452" t="s">
        <v>352</v>
      </c>
      <c r="I11" s="452"/>
      <c r="J11" s="452"/>
      <c r="K11" s="452"/>
    </row>
    <row r="12" spans="1:13" s="355" customFormat="1" ht="30.75" thickBot="1" x14ac:dyDescent="0.3">
      <c r="A12" s="337" t="s">
        <v>178</v>
      </c>
      <c r="B12" s="59"/>
      <c r="C12" s="343" t="s">
        <v>698</v>
      </c>
      <c r="D12" s="343" t="s">
        <v>177</v>
      </c>
      <c r="E12" s="344" t="s">
        <v>130</v>
      </c>
      <c r="F12" s="343" t="s">
        <v>698</v>
      </c>
      <c r="G12" s="343" t="s">
        <v>177</v>
      </c>
      <c r="H12" s="344" t="s">
        <v>130</v>
      </c>
      <c r="I12" s="343"/>
      <c r="J12" s="343"/>
      <c r="K12" s="344"/>
      <c r="L12" s="53"/>
    </row>
    <row r="13" spans="1:13" ht="31.5" x14ac:dyDescent="0.25">
      <c r="A13" s="40" t="s">
        <v>348</v>
      </c>
      <c r="B13" s="1" t="s">
        <v>186</v>
      </c>
      <c r="C13" s="14">
        <v>104</v>
      </c>
      <c r="D13" s="6" t="s">
        <v>153</v>
      </c>
      <c r="E13" s="78">
        <v>102</v>
      </c>
      <c r="F13" s="14">
        <v>0</v>
      </c>
      <c r="G13" s="14">
        <v>0</v>
      </c>
      <c r="H13" s="78">
        <v>0</v>
      </c>
      <c r="I13" s="6"/>
      <c r="J13" s="6"/>
      <c r="K13" s="180"/>
      <c r="L13" s="43"/>
    </row>
    <row r="14" spans="1:13" ht="48" thickBot="1" x14ac:dyDescent="0.3">
      <c r="A14" s="194" t="s">
        <v>350</v>
      </c>
      <c r="B14" s="317" t="s">
        <v>168</v>
      </c>
      <c r="C14" s="32">
        <v>534</v>
      </c>
      <c r="D14" s="61" t="s">
        <v>153</v>
      </c>
      <c r="E14" s="33">
        <v>622</v>
      </c>
      <c r="F14" s="32">
        <v>730</v>
      </c>
      <c r="G14" s="32">
        <v>1825</v>
      </c>
      <c r="H14" s="33">
        <v>1728</v>
      </c>
      <c r="I14" s="61"/>
      <c r="J14" s="61"/>
      <c r="K14" s="60"/>
      <c r="L14" s="43"/>
    </row>
    <row r="15" spans="1:13" s="30" customFormat="1" ht="16.5" thickBot="1" x14ac:dyDescent="0.3">
      <c r="A15" s="182" t="s">
        <v>148</v>
      </c>
      <c r="B15" s="141"/>
      <c r="C15" s="16">
        <v>638</v>
      </c>
      <c r="D15" s="141" t="s">
        <v>153</v>
      </c>
      <c r="E15" s="16">
        <v>724</v>
      </c>
      <c r="F15" s="16">
        <v>730</v>
      </c>
      <c r="G15" s="16">
        <v>1825</v>
      </c>
      <c r="H15" s="16">
        <v>1728</v>
      </c>
      <c r="I15" s="141"/>
      <c r="J15" s="141"/>
      <c r="K15" s="141"/>
      <c r="L15" s="179"/>
    </row>
    <row r="16" spans="1:13" ht="14.45" customHeight="1" x14ac:dyDescent="0.25">
      <c r="A16" s="432" t="s">
        <v>563</v>
      </c>
      <c r="B16" s="412"/>
      <c r="C16" s="412"/>
      <c r="D16" s="412"/>
      <c r="E16" s="412"/>
      <c r="F16" s="412"/>
      <c r="G16" s="412"/>
      <c r="H16" s="412"/>
      <c r="I16" s="412"/>
      <c r="J16" s="412"/>
      <c r="K16" s="412"/>
    </row>
  </sheetData>
  <mergeCells count="10">
    <mergeCell ref="A16:K16"/>
    <mergeCell ref="A2:K2"/>
    <mergeCell ref="A3:K3"/>
    <mergeCell ref="A1:K1"/>
    <mergeCell ref="C5:E5"/>
    <mergeCell ref="F5:H5"/>
    <mergeCell ref="I5:K5"/>
    <mergeCell ref="C11:E11"/>
    <mergeCell ref="F11:H11"/>
    <mergeCell ref="I11:K11"/>
  </mergeCells>
  <hyperlinks>
    <hyperlink ref="A1:K1" location="Index!A1" display="Zurück zum Index" xr:uid="{4D883793-2A9D-4ACD-9873-4B429F26B148}"/>
  </hyperlinks>
  <pageMargins left="0.7" right="0.7" top="0.75" bottom="0.75" header="0.3" footer="0.3"/>
  <pageSetup paperSize="9"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3"/>
  <sheetViews>
    <sheetView showGridLines="0" zoomScaleNormal="100" workbookViewId="0">
      <selection sqref="A1:E1"/>
    </sheetView>
  </sheetViews>
  <sheetFormatPr baseColWidth="10" defaultColWidth="11.42578125" defaultRowHeight="15.75" x14ac:dyDescent="0.25"/>
  <cols>
    <col min="1" max="1" width="27.42578125" style="1" customWidth="1" collapsed="1"/>
    <col min="2" max="5" width="25.7109375" style="1" customWidth="1" collapsed="1"/>
    <col min="6" max="6" width="17.28515625" style="1" customWidth="1" collapsed="1"/>
    <col min="7" max="8" width="11.42578125" style="1" collapsed="1"/>
    <col min="9" max="9" width="11.42578125" style="1"/>
    <col min="10" max="16384" width="11.42578125" style="1" collapsed="1"/>
  </cols>
  <sheetData>
    <row r="1" spans="1:6" ht="14.45" customHeight="1" x14ac:dyDescent="0.25">
      <c r="A1" s="409" t="s">
        <v>545</v>
      </c>
      <c r="B1" s="410"/>
      <c r="C1" s="410"/>
      <c r="D1" s="410"/>
      <c r="E1" s="410"/>
    </row>
    <row r="2" spans="1:6" s="303" customFormat="1" ht="17.45" customHeight="1" x14ac:dyDescent="0.25">
      <c r="A2" s="406" t="s">
        <v>544</v>
      </c>
      <c r="B2" s="407"/>
      <c r="C2" s="407"/>
      <c r="D2" s="407"/>
      <c r="E2" s="407"/>
    </row>
    <row r="3" spans="1:6" s="303" customFormat="1" ht="15.6" customHeight="1" x14ac:dyDescent="0.25">
      <c r="A3" s="408" t="s">
        <v>2</v>
      </c>
      <c r="B3" s="407"/>
      <c r="C3" s="407"/>
      <c r="D3" s="407"/>
      <c r="E3" s="407"/>
    </row>
    <row r="5" spans="1:6" s="355" customFormat="1" ht="18" thickBot="1" x14ac:dyDescent="0.3">
      <c r="A5" s="99"/>
      <c r="B5" s="355" t="s">
        <v>123</v>
      </c>
      <c r="C5" s="355" t="s">
        <v>233</v>
      </c>
      <c r="D5" s="355" t="s">
        <v>560</v>
      </c>
      <c r="E5" s="181" t="s">
        <v>561</v>
      </c>
      <c r="F5" s="53"/>
    </row>
    <row r="6" spans="1:6" ht="18" x14ac:dyDescent="0.25">
      <c r="A6" s="52" t="s">
        <v>122</v>
      </c>
      <c r="B6" s="51" t="s">
        <v>243</v>
      </c>
      <c r="C6" s="51" t="s">
        <v>244</v>
      </c>
      <c r="D6" s="51" t="s">
        <v>245</v>
      </c>
      <c r="E6" s="50" t="s">
        <v>562</v>
      </c>
      <c r="F6" s="43"/>
    </row>
    <row r="7" spans="1:6" x14ac:dyDescent="0.25">
      <c r="A7" s="49" t="s">
        <v>234</v>
      </c>
      <c r="B7" s="48" t="s">
        <v>235</v>
      </c>
      <c r="C7" s="48" t="s">
        <v>236</v>
      </c>
      <c r="D7" s="236">
        <v>0.06</v>
      </c>
      <c r="E7" s="237">
        <v>0.1</v>
      </c>
      <c r="F7" s="43"/>
    </row>
    <row r="8" spans="1:6" x14ac:dyDescent="0.25">
      <c r="A8" s="49" t="s">
        <v>237</v>
      </c>
      <c r="B8" s="238">
        <v>0.61799999999999999</v>
      </c>
      <c r="C8" s="238">
        <v>0.61499999999999999</v>
      </c>
      <c r="D8" s="48" t="s">
        <v>238</v>
      </c>
      <c r="E8" s="47" t="s">
        <v>239</v>
      </c>
      <c r="F8" s="43"/>
    </row>
    <row r="9" spans="1:6" x14ac:dyDescent="0.25">
      <c r="A9" s="49" t="s">
        <v>240</v>
      </c>
      <c r="B9" s="238">
        <v>9.1999999999999998E-2</v>
      </c>
      <c r="C9" s="238">
        <v>9.8000000000000004E-2</v>
      </c>
      <c r="D9" s="48" t="s">
        <v>241</v>
      </c>
      <c r="E9" s="47" t="s">
        <v>242</v>
      </c>
      <c r="F9" s="43"/>
    </row>
    <row r="10" spans="1:6" ht="48" thickBot="1" x14ac:dyDescent="0.3">
      <c r="A10" s="46" t="s">
        <v>476</v>
      </c>
      <c r="B10" s="45" t="s">
        <v>246</v>
      </c>
      <c r="C10" s="45" t="s">
        <v>247</v>
      </c>
      <c r="D10" s="45" t="s">
        <v>248</v>
      </c>
      <c r="E10" s="44" t="s">
        <v>249</v>
      </c>
      <c r="F10" s="43"/>
    </row>
    <row r="11" spans="1:6" s="55" customFormat="1" ht="14.45" customHeight="1" x14ac:dyDescent="0.25">
      <c r="A11" s="415" t="s">
        <v>557</v>
      </c>
      <c r="B11" s="416"/>
      <c r="C11" s="416"/>
      <c r="D11" s="416"/>
      <c r="E11" s="416"/>
    </row>
    <row r="12" spans="1:6" s="55" customFormat="1" ht="14.45" customHeight="1" x14ac:dyDescent="0.25">
      <c r="A12" s="413" t="s">
        <v>558</v>
      </c>
      <c r="B12" s="414"/>
      <c r="C12" s="414"/>
      <c r="D12" s="414"/>
      <c r="E12" s="414"/>
    </row>
    <row r="13" spans="1:6" s="55" customFormat="1" ht="24.6" customHeight="1" x14ac:dyDescent="0.25">
      <c r="A13" s="417" t="s">
        <v>559</v>
      </c>
      <c r="B13" s="414"/>
      <c r="C13" s="414"/>
      <c r="D13" s="414"/>
      <c r="E13" s="414"/>
    </row>
  </sheetData>
  <mergeCells count="6">
    <mergeCell ref="A1:E1"/>
    <mergeCell ref="A11:E11"/>
    <mergeCell ref="A12:E12"/>
    <mergeCell ref="A13:E13"/>
    <mergeCell ref="A2:E2"/>
    <mergeCell ref="A3:E3"/>
  </mergeCells>
  <phoneticPr fontId="10" type="noConversion"/>
  <hyperlinks>
    <hyperlink ref="A1:E1" location="Index!A1" display="Zurück zum Index" xr:uid="{4887AE98-46E2-4A1B-A751-DF9E2081D50E}"/>
  </hyperlinks>
  <pageMargins left="0.7" right="0.7" top="0.75" bottom="0.75" header="0.3" footer="0.3"/>
  <pageSetup paperSize="9" fitToHeight="0"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M33"/>
  <sheetViews>
    <sheetView showGridLines="0" zoomScaleNormal="100" workbookViewId="0">
      <selection sqref="A1:J1"/>
    </sheetView>
  </sheetViews>
  <sheetFormatPr baseColWidth="10" defaultColWidth="11.42578125" defaultRowHeight="15.75" x14ac:dyDescent="0.25"/>
  <cols>
    <col min="1" max="1" width="32.85546875" style="1" customWidth="1" collapsed="1"/>
    <col min="2" max="2" width="18.5703125" style="41" customWidth="1" collapsed="1"/>
    <col min="3" max="10" width="10.7109375" style="1" customWidth="1" collapsed="1"/>
    <col min="11" max="16384" width="11.42578125" style="1" collapsed="1"/>
  </cols>
  <sheetData>
    <row r="1" spans="1:13" ht="14.45" customHeight="1" x14ac:dyDescent="0.25">
      <c r="A1" s="409" t="s">
        <v>545</v>
      </c>
      <c r="B1" s="410"/>
      <c r="C1" s="410"/>
      <c r="D1" s="410"/>
      <c r="E1" s="410"/>
      <c r="F1" s="410"/>
      <c r="G1" s="410"/>
      <c r="H1" s="410"/>
      <c r="I1" s="410"/>
      <c r="J1" s="410"/>
    </row>
    <row r="2" spans="1:13" s="303" customFormat="1" ht="17.45" customHeight="1" x14ac:dyDescent="0.25">
      <c r="A2" s="406" t="s">
        <v>544</v>
      </c>
      <c r="B2" s="407"/>
      <c r="C2" s="407"/>
      <c r="D2" s="407"/>
      <c r="E2" s="407"/>
      <c r="F2" s="407"/>
      <c r="G2" s="407"/>
      <c r="H2" s="407"/>
      <c r="I2" s="407"/>
      <c r="J2" s="407"/>
    </row>
    <row r="3" spans="1:13" s="303" customFormat="1" ht="15.6" customHeight="1" x14ac:dyDescent="0.25">
      <c r="A3" s="408" t="s">
        <v>37</v>
      </c>
      <c r="B3" s="407"/>
      <c r="C3" s="407"/>
      <c r="D3" s="407"/>
      <c r="E3" s="407"/>
      <c r="F3" s="407"/>
      <c r="G3" s="407"/>
      <c r="H3" s="407"/>
      <c r="I3" s="407"/>
      <c r="J3" s="407"/>
    </row>
    <row r="5" spans="1:13" s="355" customFormat="1" thickBot="1" x14ac:dyDescent="0.3">
      <c r="B5" s="183"/>
      <c r="C5" s="447" t="s">
        <v>149</v>
      </c>
      <c r="D5" s="447" t="s">
        <v>313</v>
      </c>
      <c r="E5" s="447" t="s">
        <v>313</v>
      </c>
      <c r="F5" s="447" t="s">
        <v>313</v>
      </c>
      <c r="G5" s="447" t="s">
        <v>497</v>
      </c>
      <c r="H5" s="447"/>
      <c r="I5" s="447"/>
      <c r="J5" s="447"/>
      <c r="K5" s="53"/>
      <c r="L5" s="53"/>
      <c r="M5" s="53"/>
    </row>
    <row r="6" spans="1:13" s="355" customFormat="1" thickBot="1" x14ac:dyDescent="0.3">
      <c r="A6" s="181"/>
      <c r="B6" s="183"/>
      <c r="C6" s="453">
        <v>2023</v>
      </c>
      <c r="D6" s="454" t="s">
        <v>74</v>
      </c>
      <c r="E6" s="455">
        <v>2022</v>
      </c>
      <c r="F6" s="456" t="s">
        <v>67</v>
      </c>
      <c r="G6" s="453">
        <v>2023</v>
      </c>
      <c r="H6" s="454" t="s">
        <v>74</v>
      </c>
      <c r="I6" s="455">
        <v>2022</v>
      </c>
      <c r="J6" s="456" t="s">
        <v>67</v>
      </c>
      <c r="K6" s="53"/>
      <c r="L6" s="53"/>
      <c r="M6" s="53"/>
    </row>
    <row r="7" spans="1:13" s="355" customFormat="1" thickBot="1" x14ac:dyDescent="0.3">
      <c r="A7" s="181"/>
      <c r="B7" s="183"/>
      <c r="C7" s="212" t="s">
        <v>498</v>
      </c>
      <c r="D7" s="212" t="s">
        <v>187</v>
      </c>
      <c r="E7" s="99" t="s">
        <v>498</v>
      </c>
      <c r="F7" s="99" t="s">
        <v>187</v>
      </c>
      <c r="G7" s="212" t="s">
        <v>498</v>
      </c>
      <c r="H7" s="212" t="s">
        <v>187</v>
      </c>
      <c r="I7" s="99" t="s">
        <v>498</v>
      </c>
      <c r="J7" s="99" t="s">
        <v>187</v>
      </c>
      <c r="K7" s="53"/>
      <c r="L7" s="53"/>
      <c r="M7" s="53"/>
    </row>
    <row r="8" spans="1:13" s="123" customFormat="1" x14ac:dyDescent="0.25">
      <c r="A8" s="465" t="s">
        <v>183</v>
      </c>
      <c r="B8" s="197" t="s">
        <v>144</v>
      </c>
      <c r="C8" s="35">
        <v>1300</v>
      </c>
      <c r="D8" s="35">
        <v>43</v>
      </c>
      <c r="E8" s="34">
        <v>1300</v>
      </c>
      <c r="F8" s="34">
        <v>35</v>
      </c>
      <c r="G8" s="35">
        <v>750</v>
      </c>
      <c r="H8" s="35">
        <v>24</v>
      </c>
      <c r="I8" s="34">
        <v>750</v>
      </c>
      <c r="J8" s="34">
        <v>35</v>
      </c>
      <c r="K8" s="104"/>
      <c r="L8" s="104"/>
      <c r="M8" s="104"/>
    </row>
    <row r="9" spans="1:13" s="123" customFormat="1" x14ac:dyDescent="0.25">
      <c r="A9" s="463"/>
      <c r="B9" s="352" t="s">
        <v>142</v>
      </c>
      <c r="C9" s="58">
        <v>132</v>
      </c>
      <c r="D9" s="58">
        <v>4</v>
      </c>
      <c r="E9" s="11">
        <v>132</v>
      </c>
      <c r="F9" s="11">
        <v>4</v>
      </c>
      <c r="G9" s="58">
        <v>22</v>
      </c>
      <c r="H9" s="58">
        <v>1</v>
      </c>
      <c r="I9" s="11">
        <v>20</v>
      </c>
      <c r="J9" s="11">
        <v>1</v>
      </c>
      <c r="K9" s="104"/>
      <c r="L9" s="104"/>
      <c r="M9" s="104"/>
    </row>
    <row r="10" spans="1:13" s="123" customFormat="1" ht="32.25" thickBot="1" x14ac:dyDescent="0.3">
      <c r="A10" s="464"/>
      <c r="B10" s="352" t="s">
        <v>623</v>
      </c>
      <c r="C10" s="33">
        <v>0</v>
      </c>
      <c r="D10" s="33">
        <v>0</v>
      </c>
      <c r="E10" s="32">
        <v>0</v>
      </c>
      <c r="F10" s="32">
        <v>0</v>
      </c>
      <c r="G10" s="33">
        <v>0</v>
      </c>
      <c r="H10" s="33">
        <v>0</v>
      </c>
      <c r="I10" s="32">
        <v>0</v>
      </c>
      <c r="J10" s="32">
        <v>0</v>
      </c>
      <c r="K10" s="104"/>
      <c r="L10" s="104"/>
      <c r="M10" s="104"/>
    </row>
    <row r="11" spans="1:13" s="123" customFormat="1" ht="16.5" thickBot="1" x14ac:dyDescent="0.3">
      <c r="A11" s="346" t="s">
        <v>148</v>
      </c>
      <c r="B11" s="182"/>
      <c r="C11" s="17">
        <v>1432</v>
      </c>
      <c r="D11" s="17">
        <v>48</v>
      </c>
      <c r="E11" s="16">
        <v>1432</v>
      </c>
      <c r="F11" s="16">
        <v>39</v>
      </c>
      <c r="G11" s="17">
        <v>772</v>
      </c>
      <c r="H11" s="17">
        <v>25</v>
      </c>
      <c r="I11" s="16">
        <v>770</v>
      </c>
      <c r="J11" s="16">
        <v>36</v>
      </c>
      <c r="K11" s="104"/>
      <c r="L11" s="104"/>
      <c r="M11" s="104"/>
    </row>
    <row r="12" spans="1:13" s="123" customFormat="1" x14ac:dyDescent="0.25">
      <c r="A12" s="466" t="s">
        <v>173</v>
      </c>
      <c r="B12" s="41" t="s">
        <v>186</v>
      </c>
      <c r="C12" s="78">
        <v>1575</v>
      </c>
      <c r="D12" s="78">
        <v>52</v>
      </c>
      <c r="E12" s="14">
        <v>0</v>
      </c>
      <c r="F12" s="14">
        <v>0</v>
      </c>
      <c r="G12" s="78">
        <v>683</v>
      </c>
      <c r="H12" s="78">
        <v>22</v>
      </c>
      <c r="I12" s="14">
        <v>0</v>
      </c>
      <c r="J12" s="14">
        <v>0</v>
      </c>
      <c r="K12" s="104"/>
      <c r="L12" s="104"/>
      <c r="M12" s="104"/>
    </row>
    <row r="13" spans="1:13" s="123" customFormat="1" x14ac:dyDescent="0.25">
      <c r="A13" s="467"/>
      <c r="B13" s="48" t="s">
        <v>176</v>
      </c>
      <c r="C13" s="78">
        <v>0</v>
      </c>
      <c r="D13" s="78">
        <v>0</v>
      </c>
      <c r="E13" s="14">
        <v>2250</v>
      </c>
      <c r="F13" s="14">
        <v>61</v>
      </c>
      <c r="G13" s="78">
        <v>0</v>
      </c>
      <c r="H13" s="78">
        <v>0</v>
      </c>
      <c r="I13" s="14">
        <v>919</v>
      </c>
      <c r="J13" s="14">
        <v>43</v>
      </c>
      <c r="K13" s="104"/>
      <c r="L13" s="104"/>
      <c r="M13" s="104"/>
    </row>
    <row r="14" spans="1:13" s="123" customFormat="1" x14ac:dyDescent="0.25">
      <c r="A14" s="457" t="s">
        <v>171</v>
      </c>
      <c r="B14" s="41" t="s">
        <v>168</v>
      </c>
      <c r="C14" s="78">
        <v>0</v>
      </c>
      <c r="D14" s="78">
        <v>0</v>
      </c>
      <c r="E14" s="14">
        <v>0</v>
      </c>
      <c r="F14" s="14">
        <v>0</v>
      </c>
      <c r="G14" s="78">
        <v>1657</v>
      </c>
      <c r="H14" s="78">
        <v>53</v>
      </c>
      <c r="I14" s="14">
        <v>0</v>
      </c>
      <c r="J14" s="14">
        <v>0</v>
      </c>
      <c r="K14" s="104"/>
      <c r="L14" s="104"/>
      <c r="M14" s="104"/>
    </row>
    <row r="15" spans="1:13" s="123" customFormat="1" ht="16.5" thickBot="1" x14ac:dyDescent="0.3">
      <c r="A15" s="458"/>
      <c r="B15" s="352" t="s">
        <v>167</v>
      </c>
      <c r="C15" s="33">
        <v>0</v>
      </c>
      <c r="D15" s="33">
        <v>0</v>
      </c>
      <c r="E15" s="32">
        <v>0</v>
      </c>
      <c r="F15" s="32">
        <v>0</v>
      </c>
      <c r="G15" s="33">
        <v>0</v>
      </c>
      <c r="H15" s="33">
        <v>0</v>
      </c>
      <c r="I15" s="32">
        <v>466</v>
      </c>
      <c r="J15" s="32">
        <v>22</v>
      </c>
      <c r="K15" s="104"/>
      <c r="L15" s="104"/>
      <c r="M15" s="104"/>
    </row>
    <row r="16" spans="1:13" s="123" customFormat="1" ht="16.5" thickBot="1" x14ac:dyDescent="0.3">
      <c r="A16" s="346" t="s">
        <v>148</v>
      </c>
      <c r="B16" s="182"/>
      <c r="C16" s="17">
        <v>1575</v>
      </c>
      <c r="D16" s="17">
        <v>52</v>
      </c>
      <c r="E16" s="16">
        <v>2250</v>
      </c>
      <c r="F16" s="16">
        <v>61</v>
      </c>
      <c r="G16" s="17">
        <v>2340</v>
      </c>
      <c r="H16" s="17">
        <v>75</v>
      </c>
      <c r="I16" s="16">
        <v>1385</v>
      </c>
      <c r="J16" s="16">
        <v>64</v>
      </c>
      <c r="K16" s="104"/>
      <c r="L16" s="104"/>
      <c r="M16" s="104"/>
    </row>
    <row r="17" spans="1:13" s="123" customFormat="1" ht="16.5" thickBot="1" x14ac:dyDescent="0.3">
      <c r="A17" s="349" t="s">
        <v>182</v>
      </c>
      <c r="B17" s="41" t="s">
        <v>181</v>
      </c>
      <c r="C17" s="33">
        <v>0</v>
      </c>
      <c r="D17" s="33">
        <v>0</v>
      </c>
      <c r="E17" s="32">
        <v>0</v>
      </c>
      <c r="F17" s="32">
        <v>0</v>
      </c>
      <c r="G17" s="33">
        <v>0</v>
      </c>
      <c r="H17" s="33">
        <v>0</v>
      </c>
      <c r="I17" s="32">
        <v>0</v>
      </c>
      <c r="J17" s="32">
        <v>0</v>
      </c>
      <c r="K17" s="104"/>
      <c r="L17" s="104"/>
      <c r="M17" s="104"/>
    </row>
    <row r="18" spans="1:13" s="123" customFormat="1" ht="16.5" thickBot="1" x14ac:dyDescent="0.3">
      <c r="A18" s="350" t="s">
        <v>180</v>
      </c>
      <c r="B18" s="182"/>
      <c r="C18" s="17">
        <v>3007</v>
      </c>
      <c r="D18" s="17">
        <v>100</v>
      </c>
      <c r="E18" s="16">
        <v>3682</v>
      </c>
      <c r="F18" s="16">
        <v>100</v>
      </c>
      <c r="G18" s="17">
        <v>3111</v>
      </c>
      <c r="H18" s="17">
        <v>100</v>
      </c>
      <c r="I18" s="16">
        <v>2154</v>
      </c>
      <c r="J18" s="16">
        <v>100</v>
      </c>
      <c r="K18" s="104"/>
      <c r="L18" s="104"/>
      <c r="M18" s="104"/>
    </row>
    <row r="19" spans="1:13" x14ac:dyDescent="0.25">
      <c r="K19" s="43"/>
      <c r="L19" s="43"/>
      <c r="M19" s="43"/>
    </row>
    <row r="20" spans="1:13" s="355" customFormat="1" ht="16.5" thickBot="1" x14ac:dyDescent="0.3">
      <c r="B20" s="183"/>
      <c r="C20" s="452" t="s">
        <v>353</v>
      </c>
      <c r="D20" s="452" t="s">
        <v>315</v>
      </c>
      <c r="E20" s="452" t="s">
        <v>315</v>
      </c>
      <c r="F20" s="452" t="s">
        <v>315</v>
      </c>
      <c r="G20" s="1"/>
      <c r="H20" s="1"/>
      <c r="I20" s="1"/>
      <c r="J20" s="1"/>
      <c r="K20" s="43"/>
      <c r="L20" s="53"/>
      <c r="M20" s="53"/>
    </row>
    <row r="21" spans="1:13" s="355" customFormat="1" ht="16.5" thickBot="1" x14ac:dyDescent="0.3">
      <c r="A21" s="181"/>
      <c r="B21" s="183"/>
      <c r="C21" s="459">
        <v>2023</v>
      </c>
      <c r="D21" s="460" t="s">
        <v>74</v>
      </c>
      <c r="E21" s="461">
        <v>2022</v>
      </c>
      <c r="F21" s="462" t="s">
        <v>67</v>
      </c>
      <c r="G21" s="1"/>
      <c r="H21" s="1"/>
      <c r="I21" s="1"/>
      <c r="J21" s="1"/>
      <c r="K21" s="43"/>
      <c r="L21" s="53"/>
      <c r="M21" s="53"/>
    </row>
    <row r="22" spans="1:13" s="355" customFormat="1" ht="16.5" thickBot="1" x14ac:dyDescent="0.3">
      <c r="A22" s="59"/>
      <c r="B22" s="351"/>
      <c r="C22" s="344" t="s">
        <v>498</v>
      </c>
      <c r="D22" s="344" t="s">
        <v>184</v>
      </c>
      <c r="E22" s="343" t="s">
        <v>498</v>
      </c>
      <c r="F22" s="343" t="s">
        <v>184</v>
      </c>
      <c r="G22" s="1"/>
      <c r="H22" s="1"/>
      <c r="I22" s="1"/>
      <c r="J22" s="1"/>
      <c r="K22" s="43"/>
      <c r="L22" s="53"/>
      <c r="M22" s="53"/>
    </row>
    <row r="23" spans="1:13" s="123" customFormat="1" x14ac:dyDescent="0.25">
      <c r="A23" s="463" t="s">
        <v>183</v>
      </c>
      <c r="B23" s="41" t="s">
        <v>144</v>
      </c>
      <c r="C23" s="78">
        <v>750</v>
      </c>
      <c r="D23" s="78">
        <v>48</v>
      </c>
      <c r="E23" s="14">
        <v>750</v>
      </c>
      <c r="F23" s="14">
        <v>41</v>
      </c>
      <c r="G23" s="1"/>
      <c r="H23" s="1"/>
      <c r="I23" s="1"/>
      <c r="J23" s="1"/>
      <c r="K23" s="43"/>
      <c r="L23" s="104"/>
      <c r="M23" s="104"/>
    </row>
    <row r="24" spans="1:13" s="123" customFormat="1" x14ac:dyDescent="0.25">
      <c r="A24" s="463"/>
      <c r="B24" s="352" t="s">
        <v>142</v>
      </c>
      <c r="C24" s="58">
        <v>15</v>
      </c>
      <c r="D24" s="58">
        <v>1</v>
      </c>
      <c r="E24" s="11">
        <v>15</v>
      </c>
      <c r="F24" s="11">
        <v>1</v>
      </c>
      <c r="G24" s="1"/>
      <c r="H24" s="1"/>
      <c r="I24" s="1"/>
      <c r="J24" s="43"/>
      <c r="K24" s="43"/>
      <c r="L24" s="104"/>
      <c r="M24" s="104"/>
    </row>
    <row r="25" spans="1:13" s="123" customFormat="1" ht="32.25" thickBot="1" x14ac:dyDescent="0.3">
      <c r="A25" s="464"/>
      <c r="B25" s="352" t="s">
        <v>623</v>
      </c>
      <c r="C25" s="33">
        <v>0</v>
      </c>
      <c r="D25" s="33">
        <v>0</v>
      </c>
      <c r="E25" s="32">
        <v>0</v>
      </c>
      <c r="F25" s="32">
        <v>0</v>
      </c>
      <c r="G25" s="1"/>
      <c r="H25" s="1"/>
      <c r="I25" s="1"/>
      <c r="J25" s="43"/>
      <c r="K25" s="43"/>
      <c r="L25" s="104"/>
      <c r="M25" s="104"/>
    </row>
    <row r="26" spans="1:13" s="123" customFormat="1" ht="16.5" thickBot="1" x14ac:dyDescent="0.3">
      <c r="A26" s="346" t="s">
        <v>148</v>
      </c>
      <c r="B26" s="182"/>
      <c r="C26" s="17">
        <v>765</v>
      </c>
      <c r="D26" s="17">
        <v>49</v>
      </c>
      <c r="E26" s="16">
        <v>765</v>
      </c>
      <c r="F26" s="16">
        <v>42</v>
      </c>
      <c r="G26" s="1"/>
      <c r="H26" s="1"/>
      <c r="I26" s="1"/>
      <c r="J26" s="1"/>
      <c r="K26" s="43"/>
      <c r="L26" s="104"/>
      <c r="M26" s="104"/>
    </row>
    <row r="27" spans="1:13" s="123" customFormat="1" x14ac:dyDescent="0.25">
      <c r="A27" s="466" t="s">
        <v>173</v>
      </c>
      <c r="B27" s="41" t="s">
        <v>186</v>
      </c>
      <c r="C27" s="78">
        <v>683</v>
      </c>
      <c r="D27" s="78">
        <v>44</v>
      </c>
      <c r="E27" s="14">
        <v>0</v>
      </c>
      <c r="F27" s="14">
        <v>0</v>
      </c>
      <c r="G27" s="1"/>
      <c r="H27" s="1"/>
      <c r="I27" s="1"/>
      <c r="J27" s="1"/>
      <c r="K27" s="43"/>
      <c r="L27" s="104"/>
      <c r="M27" s="104"/>
    </row>
    <row r="28" spans="1:13" s="123" customFormat="1" x14ac:dyDescent="0.25">
      <c r="A28" s="467"/>
      <c r="B28" s="48" t="s">
        <v>176</v>
      </c>
      <c r="C28" s="78">
        <v>0</v>
      </c>
      <c r="D28" s="78">
        <v>0</v>
      </c>
      <c r="E28" s="14">
        <v>975</v>
      </c>
      <c r="F28" s="14">
        <v>53</v>
      </c>
      <c r="G28" s="1"/>
      <c r="H28" s="1"/>
      <c r="I28" s="1"/>
      <c r="J28" s="43"/>
      <c r="K28" s="43"/>
      <c r="L28" s="104"/>
      <c r="M28" s="104"/>
    </row>
    <row r="29" spans="1:13" s="123" customFormat="1" x14ac:dyDescent="0.25">
      <c r="A29" s="457" t="s">
        <v>171</v>
      </c>
      <c r="B29" s="41" t="s">
        <v>168</v>
      </c>
      <c r="C29" s="78">
        <v>0</v>
      </c>
      <c r="D29" s="78">
        <v>0</v>
      </c>
      <c r="E29" s="14">
        <v>0</v>
      </c>
      <c r="F29" s="14">
        <v>0</v>
      </c>
      <c r="G29" s="1"/>
      <c r="H29" s="1"/>
      <c r="I29" s="1"/>
      <c r="J29" s="1"/>
      <c r="K29" s="43"/>
      <c r="L29" s="104"/>
      <c r="M29" s="104"/>
    </row>
    <row r="30" spans="1:13" s="123" customFormat="1" ht="16.5" thickBot="1" x14ac:dyDescent="0.3">
      <c r="A30" s="458"/>
      <c r="B30" s="352" t="s">
        <v>167</v>
      </c>
      <c r="C30" s="33">
        <v>0</v>
      </c>
      <c r="D30" s="33">
        <v>0</v>
      </c>
      <c r="E30" s="32">
        <v>0</v>
      </c>
      <c r="F30" s="32">
        <v>0</v>
      </c>
      <c r="G30" s="1"/>
      <c r="H30" s="1"/>
      <c r="I30" s="1"/>
      <c r="J30" s="43"/>
      <c r="K30" s="43"/>
      <c r="L30" s="104"/>
      <c r="M30" s="104"/>
    </row>
    <row r="31" spans="1:13" s="123" customFormat="1" ht="16.5" thickBot="1" x14ac:dyDescent="0.3">
      <c r="A31" s="346" t="s">
        <v>148</v>
      </c>
      <c r="B31" s="182"/>
      <c r="C31" s="17">
        <v>683</v>
      </c>
      <c r="D31" s="17">
        <v>44</v>
      </c>
      <c r="E31" s="16">
        <v>975</v>
      </c>
      <c r="F31" s="16">
        <v>53</v>
      </c>
      <c r="G31" s="1"/>
      <c r="H31" s="1"/>
      <c r="I31" s="1"/>
      <c r="J31" s="1"/>
      <c r="K31" s="43"/>
      <c r="L31" s="104"/>
      <c r="M31" s="104"/>
    </row>
    <row r="32" spans="1:13" s="123" customFormat="1" ht="16.5" thickBot="1" x14ac:dyDescent="0.3">
      <c r="A32" s="349" t="s">
        <v>182</v>
      </c>
      <c r="B32" s="41" t="s">
        <v>181</v>
      </c>
      <c r="C32" s="33">
        <v>100</v>
      </c>
      <c r="D32" s="33">
        <v>6</v>
      </c>
      <c r="E32" s="32">
        <v>100</v>
      </c>
      <c r="F32" s="32">
        <v>5</v>
      </c>
      <c r="G32" s="1"/>
      <c r="H32" s="1"/>
      <c r="I32" s="1"/>
      <c r="J32" s="1"/>
      <c r="K32" s="43"/>
      <c r="L32" s="104"/>
      <c r="M32" s="104"/>
    </row>
    <row r="33" spans="1:13" s="123" customFormat="1" ht="16.5" thickBot="1" x14ac:dyDescent="0.3">
      <c r="A33" s="350" t="s">
        <v>180</v>
      </c>
      <c r="B33" s="182"/>
      <c r="C33" s="17">
        <v>1548</v>
      </c>
      <c r="D33" s="17">
        <v>100</v>
      </c>
      <c r="E33" s="16">
        <v>1840</v>
      </c>
      <c r="F33" s="16">
        <v>100</v>
      </c>
      <c r="G33" s="1"/>
      <c r="H33" s="1"/>
      <c r="I33" s="1"/>
      <c r="J33" s="1"/>
      <c r="K33" s="43"/>
      <c r="L33" s="104"/>
      <c r="M33" s="104"/>
    </row>
  </sheetData>
  <mergeCells count="18">
    <mergeCell ref="C6:D6"/>
    <mergeCell ref="E6:F6"/>
    <mergeCell ref="G6:H6"/>
    <mergeCell ref="I6:J6"/>
    <mergeCell ref="A29:A30"/>
    <mergeCell ref="C21:D21"/>
    <mergeCell ref="E21:F21"/>
    <mergeCell ref="A23:A25"/>
    <mergeCell ref="A8:A10"/>
    <mergeCell ref="C20:F20"/>
    <mergeCell ref="A12:A13"/>
    <mergeCell ref="A14:A15"/>
    <mergeCell ref="A27:A28"/>
    <mergeCell ref="A2:J2"/>
    <mergeCell ref="A3:J3"/>
    <mergeCell ref="A1:J1"/>
    <mergeCell ref="C5:F5"/>
    <mergeCell ref="G5:J5"/>
  </mergeCells>
  <hyperlinks>
    <hyperlink ref="A1:J1" location="Index!A1" display="Zurück zum Index" xr:uid="{547EAE93-D66B-40CA-A4AF-414B292252BD}"/>
  </hyperlinks>
  <pageMargins left="0.7" right="0.7" top="0.75" bottom="0.75" header="0.3" footer="0.3"/>
  <pageSetup paperSize="9" fitToHeight="0"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L38"/>
  <sheetViews>
    <sheetView showGridLines="0" zoomScaleNormal="100" workbookViewId="0">
      <selection sqref="A1:J1"/>
    </sheetView>
  </sheetViews>
  <sheetFormatPr baseColWidth="10" defaultColWidth="11.42578125" defaultRowHeight="15.75" x14ac:dyDescent="0.25"/>
  <cols>
    <col min="1" max="1" width="29.7109375" style="1" customWidth="1" collapsed="1"/>
    <col min="2" max="2" width="24.28515625" style="41" customWidth="1" collapsed="1"/>
    <col min="3" max="7" width="10.5703125" style="1" customWidth="1" collapsed="1"/>
    <col min="8" max="8" width="10.28515625" style="1" customWidth="1" collapsed="1"/>
    <col min="9" max="9" width="10.5703125" style="1" customWidth="1" collapsed="1"/>
    <col min="10" max="10" width="10.28515625" style="1" customWidth="1" collapsed="1"/>
    <col min="11" max="16384" width="11.42578125" style="1" collapsed="1"/>
  </cols>
  <sheetData>
    <row r="1" spans="1:12" ht="14.45" customHeight="1" x14ac:dyDescent="0.25">
      <c r="A1" s="409" t="s">
        <v>545</v>
      </c>
      <c r="B1" s="410"/>
      <c r="C1" s="410"/>
      <c r="D1" s="410"/>
      <c r="E1" s="410"/>
      <c r="F1" s="410"/>
      <c r="G1" s="410"/>
      <c r="H1" s="410"/>
      <c r="I1" s="410"/>
      <c r="J1" s="410"/>
    </row>
    <row r="2" spans="1:12" s="303" customFormat="1" ht="17.45" customHeight="1" x14ac:dyDescent="0.25">
      <c r="A2" s="406" t="s">
        <v>544</v>
      </c>
      <c r="B2" s="407"/>
      <c r="C2" s="407"/>
      <c r="D2" s="407"/>
      <c r="E2" s="407"/>
      <c r="F2" s="407"/>
      <c r="G2" s="407"/>
      <c r="H2" s="407"/>
      <c r="I2" s="407"/>
      <c r="J2" s="407"/>
    </row>
    <row r="3" spans="1:12" s="303" customFormat="1" ht="15.6" customHeight="1" x14ac:dyDescent="0.25">
      <c r="A3" s="408" t="s">
        <v>37</v>
      </c>
      <c r="B3" s="407"/>
      <c r="C3" s="407"/>
      <c r="D3" s="407"/>
      <c r="E3" s="407"/>
      <c r="F3" s="407"/>
      <c r="G3" s="407"/>
      <c r="H3" s="407"/>
      <c r="I3" s="407"/>
      <c r="J3" s="407"/>
    </row>
    <row r="5" spans="1:12" s="355" customFormat="1" thickBot="1" x14ac:dyDescent="0.3">
      <c r="B5" s="183"/>
      <c r="C5" s="447" t="s">
        <v>511</v>
      </c>
      <c r="D5" s="447" t="s">
        <v>351</v>
      </c>
      <c r="E5" s="447" t="s">
        <v>351</v>
      </c>
      <c r="F5" s="447" t="s">
        <v>351</v>
      </c>
      <c r="G5" s="447" t="s">
        <v>512</v>
      </c>
      <c r="H5" s="447" t="s">
        <v>352</v>
      </c>
      <c r="I5" s="447" t="s">
        <v>352</v>
      </c>
      <c r="J5" s="447" t="s">
        <v>352</v>
      </c>
      <c r="K5" s="53"/>
      <c r="L5" s="53"/>
    </row>
    <row r="6" spans="1:12" s="355" customFormat="1" thickBot="1" x14ac:dyDescent="0.3">
      <c r="A6" s="181"/>
      <c r="B6" s="183"/>
      <c r="C6" s="453">
        <v>2023</v>
      </c>
      <c r="D6" s="454" t="s">
        <v>67</v>
      </c>
      <c r="E6" s="455">
        <v>2023</v>
      </c>
      <c r="F6" s="456" t="s">
        <v>67</v>
      </c>
      <c r="G6" s="453">
        <v>2023</v>
      </c>
      <c r="H6" s="454" t="s">
        <v>74</v>
      </c>
      <c r="I6" s="455">
        <v>2022</v>
      </c>
      <c r="J6" s="456" t="s">
        <v>67</v>
      </c>
      <c r="K6" s="53"/>
      <c r="L6" s="53"/>
    </row>
    <row r="7" spans="1:12" s="355" customFormat="1" thickBot="1" x14ac:dyDescent="0.3">
      <c r="A7" s="181"/>
      <c r="B7" s="183"/>
      <c r="C7" s="212" t="s">
        <v>498</v>
      </c>
      <c r="D7" s="212" t="s">
        <v>187</v>
      </c>
      <c r="E7" s="99" t="s">
        <v>498</v>
      </c>
      <c r="F7" s="99" t="s">
        <v>187</v>
      </c>
      <c r="G7" s="212" t="s">
        <v>498</v>
      </c>
      <c r="H7" s="212" t="s">
        <v>187</v>
      </c>
      <c r="I7" s="99" t="s">
        <v>498</v>
      </c>
      <c r="J7" s="99" t="s">
        <v>187</v>
      </c>
      <c r="K7" s="53"/>
      <c r="L7" s="53"/>
    </row>
    <row r="8" spans="1:12" s="123" customFormat="1" x14ac:dyDescent="0.25">
      <c r="A8" s="465" t="s">
        <v>183</v>
      </c>
      <c r="B8" s="197" t="s">
        <v>144</v>
      </c>
      <c r="C8" s="35">
        <v>0</v>
      </c>
      <c r="D8" s="35">
        <v>0</v>
      </c>
      <c r="E8" s="34">
        <v>725</v>
      </c>
      <c r="F8" s="34">
        <v>59</v>
      </c>
      <c r="G8" s="35">
        <v>0</v>
      </c>
      <c r="H8" s="35">
        <v>0</v>
      </c>
      <c r="I8" s="34">
        <v>750</v>
      </c>
      <c r="J8" s="34">
        <v>38</v>
      </c>
      <c r="K8" s="104"/>
      <c r="L8" s="104"/>
    </row>
    <row r="9" spans="1:12" s="123" customFormat="1" x14ac:dyDescent="0.25">
      <c r="A9" s="470"/>
      <c r="B9" s="352" t="s">
        <v>142</v>
      </c>
      <c r="C9" s="58">
        <v>0</v>
      </c>
      <c r="D9" s="58">
        <v>0</v>
      </c>
      <c r="E9" s="11">
        <v>11</v>
      </c>
      <c r="F9" s="11">
        <v>1</v>
      </c>
      <c r="G9" s="58">
        <v>0</v>
      </c>
      <c r="H9" s="58">
        <v>0</v>
      </c>
      <c r="I9" s="11">
        <v>10</v>
      </c>
      <c r="J9" s="11">
        <v>1</v>
      </c>
      <c r="K9" s="104"/>
      <c r="L9" s="104"/>
    </row>
    <row r="10" spans="1:12" s="123" customFormat="1" ht="16.5" thickBot="1" x14ac:dyDescent="0.3">
      <c r="A10" s="471"/>
      <c r="B10" s="352" t="s">
        <v>623</v>
      </c>
      <c r="C10" s="33">
        <v>0</v>
      </c>
      <c r="D10" s="33">
        <v>0</v>
      </c>
      <c r="E10" s="32">
        <v>0</v>
      </c>
      <c r="F10" s="32">
        <v>0</v>
      </c>
      <c r="G10" s="33">
        <v>0</v>
      </c>
      <c r="H10" s="33">
        <v>0</v>
      </c>
      <c r="I10" s="32">
        <v>0</v>
      </c>
      <c r="J10" s="32">
        <v>0</v>
      </c>
      <c r="K10" s="104"/>
      <c r="L10" s="104"/>
    </row>
    <row r="11" spans="1:12" s="123" customFormat="1" ht="16.5" thickBot="1" x14ac:dyDescent="0.3">
      <c r="A11" s="346" t="s">
        <v>148</v>
      </c>
      <c r="B11" s="182"/>
      <c r="C11" s="17">
        <v>0</v>
      </c>
      <c r="D11" s="17">
        <v>0</v>
      </c>
      <c r="E11" s="16">
        <v>736</v>
      </c>
      <c r="F11" s="16">
        <v>60</v>
      </c>
      <c r="G11" s="17">
        <v>0</v>
      </c>
      <c r="H11" s="17">
        <v>0</v>
      </c>
      <c r="I11" s="16">
        <v>760</v>
      </c>
      <c r="J11" s="16">
        <v>38</v>
      </c>
      <c r="K11" s="104"/>
      <c r="L11" s="104"/>
    </row>
    <row r="12" spans="1:12" s="123" customFormat="1" x14ac:dyDescent="0.25">
      <c r="A12" s="466" t="s">
        <v>173</v>
      </c>
      <c r="B12" s="41" t="s">
        <v>186</v>
      </c>
      <c r="C12" s="78">
        <v>102</v>
      </c>
      <c r="D12" s="78">
        <v>14</v>
      </c>
      <c r="E12" s="14">
        <v>0</v>
      </c>
      <c r="F12" s="14">
        <v>0</v>
      </c>
      <c r="G12" s="78">
        <v>0</v>
      </c>
      <c r="H12" s="78">
        <v>0</v>
      </c>
      <c r="I12" s="14">
        <v>0</v>
      </c>
      <c r="J12" s="14">
        <v>0</v>
      </c>
      <c r="K12" s="104"/>
      <c r="L12" s="104"/>
    </row>
    <row r="13" spans="1:12" s="123" customFormat="1" x14ac:dyDescent="0.25">
      <c r="A13" s="467"/>
      <c r="B13" s="48" t="s">
        <v>176</v>
      </c>
      <c r="C13" s="78">
        <v>0</v>
      </c>
      <c r="D13" s="78">
        <v>0</v>
      </c>
      <c r="E13" s="14">
        <v>490</v>
      </c>
      <c r="F13" s="14">
        <v>40</v>
      </c>
      <c r="G13" s="78">
        <v>0</v>
      </c>
      <c r="H13" s="78">
        <v>0</v>
      </c>
      <c r="I13" s="14">
        <v>750</v>
      </c>
      <c r="J13" s="14">
        <v>38</v>
      </c>
      <c r="K13" s="104"/>
      <c r="L13" s="104"/>
    </row>
    <row r="14" spans="1:12" s="123" customFormat="1" ht="18" x14ac:dyDescent="0.25">
      <c r="A14" s="457" t="s">
        <v>171</v>
      </c>
      <c r="B14" s="41" t="s">
        <v>626</v>
      </c>
      <c r="C14" s="78">
        <v>622</v>
      </c>
      <c r="D14" s="78">
        <v>86</v>
      </c>
      <c r="E14" s="14">
        <v>0</v>
      </c>
      <c r="F14" s="14">
        <v>0</v>
      </c>
      <c r="G14" s="78">
        <v>1728</v>
      </c>
      <c r="H14" s="78">
        <v>100</v>
      </c>
      <c r="I14" s="14">
        <v>0</v>
      </c>
      <c r="J14" s="14">
        <v>0</v>
      </c>
      <c r="K14" s="104"/>
      <c r="L14" s="104"/>
    </row>
    <row r="15" spans="1:12" s="123" customFormat="1" ht="18.75" thickBot="1" x14ac:dyDescent="0.3">
      <c r="A15" s="458"/>
      <c r="B15" s="352" t="s">
        <v>627</v>
      </c>
      <c r="C15" s="33">
        <v>0</v>
      </c>
      <c r="D15" s="33">
        <v>0</v>
      </c>
      <c r="E15" s="32">
        <v>0</v>
      </c>
      <c r="F15" s="32">
        <v>0</v>
      </c>
      <c r="G15" s="33">
        <v>0</v>
      </c>
      <c r="H15" s="33">
        <v>0</v>
      </c>
      <c r="I15" s="32">
        <v>473</v>
      </c>
      <c r="J15" s="32">
        <v>24</v>
      </c>
      <c r="K15" s="104"/>
      <c r="L15" s="104"/>
    </row>
    <row r="16" spans="1:12" s="123" customFormat="1" ht="16.5" thickBot="1" x14ac:dyDescent="0.3">
      <c r="A16" s="346" t="s">
        <v>148</v>
      </c>
      <c r="B16" s="182"/>
      <c r="C16" s="17">
        <v>724</v>
      </c>
      <c r="D16" s="17">
        <v>100</v>
      </c>
      <c r="E16" s="16">
        <v>490</v>
      </c>
      <c r="F16" s="16">
        <v>40</v>
      </c>
      <c r="G16" s="17">
        <v>1728</v>
      </c>
      <c r="H16" s="17">
        <v>100</v>
      </c>
      <c r="I16" s="16">
        <v>1223</v>
      </c>
      <c r="J16" s="16">
        <v>62</v>
      </c>
      <c r="K16" s="104"/>
      <c r="L16" s="104"/>
    </row>
    <row r="17" spans="1:12" s="123" customFormat="1" x14ac:dyDescent="0.25">
      <c r="A17" s="465" t="s">
        <v>182</v>
      </c>
      <c r="B17" s="41" t="s">
        <v>625</v>
      </c>
      <c r="C17" s="78">
        <v>0</v>
      </c>
      <c r="D17" s="78">
        <v>0</v>
      </c>
      <c r="E17" s="14">
        <v>0</v>
      </c>
      <c r="F17" s="14">
        <v>0</v>
      </c>
      <c r="G17" s="78">
        <v>0</v>
      </c>
      <c r="H17" s="78">
        <v>0</v>
      </c>
      <c r="I17" s="14">
        <v>0</v>
      </c>
      <c r="J17" s="14">
        <v>0</v>
      </c>
      <c r="K17" s="104"/>
      <c r="L17" s="104"/>
    </row>
    <row r="18" spans="1:12" s="123" customFormat="1" ht="18.75" thickBot="1" x14ac:dyDescent="0.3">
      <c r="A18" s="464"/>
      <c r="B18" s="352" t="s">
        <v>628</v>
      </c>
      <c r="C18" s="57">
        <v>0</v>
      </c>
      <c r="D18" s="57">
        <v>0</v>
      </c>
      <c r="E18" s="56">
        <v>0</v>
      </c>
      <c r="F18" s="56">
        <v>0</v>
      </c>
      <c r="G18" s="57">
        <v>0</v>
      </c>
      <c r="H18" s="57">
        <v>0</v>
      </c>
      <c r="I18" s="56">
        <v>0</v>
      </c>
      <c r="J18" s="56">
        <v>0</v>
      </c>
      <c r="K18" s="104"/>
      <c r="L18" s="104"/>
    </row>
    <row r="19" spans="1:12" s="123" customFormat="1" ht="16.5" thickBot="1" x14ac:dyDescent="0.3">
      <c r="A19" s="350" t="s">
        <v>180</v>
      </c>
      <c r="B19" s="182"/>
      <c r="C19" s="17">
        <v>724</v>
      </c>
      <c r="D19" s="17">
        <v>100</v>
      </c>
      <c r="E19" s="16">
        <v>1226</v>
      </c>
      <c r="F19" s="16">
        <v>100</v>
      </c>
      <c r="G19" s="17">
        <v>1728</v>
      </c>
      <c r="H19" s="17">
        <v>100</v>
      </c>
      <c r="I19" s="16">
        <v>1983</v>
      </c>
      <c r="J19" s="16">
        <v>100</v>
      </c>
      <c r="K19" s="104"/>
      <c r="L19" s="104"/>
    </row>
    <row r="20" spans="1:12" x14ac:dyDescent="0.25">
      <c r="C20" s="195"/>
      <c r="D20" s="195"/>
      <c r="E20" s="195"/>
      <c r="F20" s="195"/>
      <c r="G20" s="195"/>
      <c r="H20" s="195"/>
      <c r="I20" s="195"/>
      <c r="J20" s="195"/>
      <c r="K20" s="43"/>
      <c r="L20" s="43"/>
    </row>
    <row r="21" spans="1:12" s="355" customFormat="1" ht="16.5" thickBot="1" x14ac:dyDescent="0.3">
      <c r="B21" s="183"/>
      <c r="C21" s="452" t="s">
        <v>513</v>
      </c>
      <c r="D21" s="452"/>
      <c r="E21" s="452"/>
      <c r="F21" s="452"/>
      <c r="G21" s="1"/>
      <c r="H21" s="1"/>
      <c r="I21" s="1"/>
      <c r="J21" s="1"/>
      <c r="K21" s="43"/>
      <c r="L21" s="53"/>
    </row>
    <row r="22" spans="1:12" s="355" customFormat="1" ht="16.5" thickBot="1" x14ac:dyDescent="0.3">
      <c r="A22" s="181"/>
      <c r="B22" s="183"/>
      <c r="C22" s="459">
        <v>2023</v>
      </c>
      <c r="D22" s="460" t="s">
        <v>67</v>
      </c>
      <c r="E22" s="461">
        <v>2023</v>
      </c>
      <c r="F22" s="462" t="s">
        <v>67</v>
      </c>
      <c r="G22" s="1"/>
      <c r="H22" s="1"/>
      <c r="I22" s="1"/>
      <c r="J22" s="1"/>
      <c r="K22" s="43"/>
      <c r="L22" s="53"/>
    </row>
    <row r="23" spans="1:12" s="355" customFormat="1" ht="16.5" thickBot="1" x14ac:dyDescent="0.3">
      <c r="A23" s="59"/>
      <c r="B23" s="351"/>
      <c r="C23" s="344" t="s">
        <v>498</v>
      </c>
      <c r="D23" s="344" t="s">
        <v>187</v>
      </c>
      <c r="E23" s="343" t="s">
        <v>498</v>
      </c>
      <c r="F23" s="343" t="s">
        <v>187</v>
      </c>
      <c r="G23" s="1"/>
      <c r="H23" s="1"/>
      <c r="I23" s="1"/>
      <c r="J23" s="1"/>
      <c r="K23" s="43"/>
      <c r="L23" s="53"/>
    </row>
    <row r="24" spans="1:12" s="123" customFormat="1" x14ac:dyDescent="0.25">
      <c r="A24" s="463" t="s">
        <v>183</v>
      </c>
      <c r="B24" s="41" t="s">
        <v>144</v>
      </c>
      <c r="C24" s="78">
        <v>0</v>
      </c>
      <c r="D24" s="78">
        <v>0</v>
      </c>
      <c r="E24" s="14">
        <v>0</v>
      </c>
      <c r="F24" s="14">
        <v>0</v>
      </c>
      <c r="G24" s="1"/>
      <c r="H24" s="1"/>
      <c r="I24" s="1"/>
      <c r="J24" s="1"/>
      <c r="K24" s="43"/>
      <c r="L24" s="104"/>
    </row>
    <row r="25" spans="1:12" s="123" customFormat="1" x14ac:dyDescent="0.25">
      <c r="A25" s="470"/>
      <c r="B25" s="352" t="s">
        <v>142</v>
      </c>
      <c r="C25" s="58">
        <v>0</v>
      </c>
      <c r="D25" s="58">
        <v>0</v>
      </c>
      <c r="E25" s="11">
        <v>0</v>
      </c>
      <c r="F25" s="11">
        <v>0</v>
      </c>
      <c r="G25" s="1"/>
      <c r="H25" s="1"/>
      <c r="I25" s="1"/>
      <c r="J25" s="43"/>
      <c r="K25" s="43"/>
      <c r="L25" s="104"/>
    </row>
    <row r="26" spans="1:12" s="123" customFormat="1" ht="16.5" thickBot="1" x14ac:dyDescent="0.3">
      <c r="A26" s="471"/>
      <c r="B26" s="352" t="s">
        <v>623</v>
      </c>
      <c r="C26" s="33">
        <v>0</v>
      </c>
      <c r="D26" s="33">
        <v>0</v>
      </c>
      <c r="E26" s="32">
        <v>0</v>
      </c>
      <c r="F26" s="32">
        <v>0</v>
      </c>
      <c r="G26" s="1"/>
      <c r="H26" s="1"/>
      <c r="I26" s="1"/>
      <c r="J26" s="43"/>
      <c r="K26" s="43"/>
      <c r="L26" s="104"/>
    </row>
    <row r="27" spans="1:12" s="123" customFormat="1" ht="16.5" thickBot="1" x14ac:dyDescent="0.3">
      <c r="A27" s="346" t="s">
        <v>148</v>
      </c>
      <c r="B27" s="182"/>
      <c r="C27" s="17">
        <v>0</v>
      </c>
      <c r="D27" s="17">
        <v>0</v>
      </c>
      <c r="E27" s="16">
        <v>0</v>
      </c>
      <c r="F27" s="16">
        <v>0</v>
      </c>
      <c r="G27" s="1"/>
      <c r="H27" s="1"/>
      <c r="I27" s="1"/>
      <c r="J27" s="1"/>
      <c r="K27" s="43"/>
      <c r="L27" s="104"/>
    </row>
    <row r="28" spans="1:12" s="123" customFormat="1" x14ac:dyDescent="0.25">
      <c r="A28" s="466" t="s">
        <v>173</v>
      </c>
      <c r="B28" s="41" t="s">
        <v>186</v>
      </c>
      <c r="C28" s="78">
        <v>0</v>
      </c>
      <c r="D28" s="78">
        <v>0</v>
      </c>
      <c r="E28" s="14">
        <v>0</v>
      </c>
      <c r="F28" s="14">
        <v>0</v>
      </c>
      <c r="G28" s="1"/>
      <c r="H28" s="1"/>
      <c r="I28" s="1"/>
      <c r="J28" s="1"/>
      <c r="K28" s="43"/>
      <c r="L28" s="104"/>
    </row>
    <row r="29" spans="1:12" s="123" customFormat="1" x14ac:dyDescent="0.25">
      <c r="A29" s="467"/>
      <c r="B29" s="48" t="s">
        <v>176</v>
      </c>
      <c r="C29" s="78">
        <v>0</v>
      </c>
      <c r="D29" s="78">
        <v>0</v>
      </c>
      <c r="E29" s="14">
        <v>0</v>
      </c>
      <c r="F29" s="14">
        <v>0</v>
      </c>
      <c r="G29" s="1"/>
      <c r="H29" s="1"/>
      <c r="I29" s="1"/>
      <c r="J29" s="43"/>
      <c r="K29" s="43"/>
      <c r="L29" s="104"/>
    </row>
    <row r="30" spans="1:12" s="123" customFormat="1" ht="18" x14ac:dyDescent="0.25">
      <c r="A30" s="457" t="s">
        <v>171</v>
      </c>
      <c r="B30" s="41" t="s">
        <v>626</v>
      </c>
      <c r="C30" s="78">
        <v>464</v>
      </c>
      <c r="D30" s="78">
        <v>100</v>
      </c>
      <c r="E30" s="14">
        <v>0</v>
      </c>
      <c r="F30" s="14">
        <v>0</v>
      </c>
      <c r="G30" s="1"/>
      <c r="H30" s="1"/>
      <c r="I30" s="1"/>
      <c r="J30" s="1"/>
      <c r="K30" s="43"/>
      <c r="L30" s="104"/>
    </row>
    <row r="31" spans="1:12" s="123" customFormat="1" ht="18.75" thickBot="1" x14ac:dyDescent="0.3">
      <c r="A31" s="458"/>
      <c r="B31" s="352" t="s">
        <v>627</v>
      </c>
      <c r="C31" s="33">
        <v>0</v>
      </c>
      <c r="D31" s="33">
        <v>0</v>
      </c>
      <c r="E31" s="32">
        <v>529</v>
      </c>
      <c r="F31" s="32">
        <v>100</v>
      </c>
      <c r="G31" s="1"/>
      <c r="H31" s="1"/>
      <c r="I31" s="1"/>
      <c r="J31" s="43"/>
      <c r="K31" s="43"/>
      <c r="L31" s="104"/>
    </row>
    <row r="32" spans="1:12" s="123" customFormat="1" ht="16.5" thickBot="1" x14ac:dyDescent="0.3">
      <c r="A32" s="346" t="s">
        <v>148</v>
      </c>
      <c r="B32" s="182"/>
      <c r="C32" s="17">
        <v>464</v>
      </c>
      <c r="D32" s="17">
        <v>100</v>
      </c>
      <c r="E32" s="16">
        <v>529</v>
      </c>
      <c r="F32" s="16">
        <v>100</v>
      </c>
      <c r="G32" s="1"/>
      <c r="H32" s="1"/>
      <c r="I32" s="1"/>
      <c r="J32" s="1"/>
      <c r="K32" s="43"/>
      <c r="L32" s="104"/>
    </row>
    <row r="33" spans="1:12" s="123" customFormat="1" x14ac:dyDescent="0.25">
      <c r="A33" s="465" t="s">
        <v>182</v>
      </c>
      <c r="B33" s="41" t="s">
        <v>625</v>
      </c>
      <c r="C33" s="78">
        <v>0</v>
      </c>
      <c r="D33" s="78">
        <v>0</v>
      </c>
      <c r="E33" s="14">
        <v>0</v>
      </c>
      <c r="F33" s="14">
        <v>0</v>
      </c>
      <c r="G33" s="1"/>
      <c r="H33" s="1"/>
      <c r="I33" s="1"/>
      <c r="J33" s="1"/>
      <c r="K33" s="43"/>
      <c r="L33" s="104"/>
    </row>
    <row r="34" spans="1:12" s="123" customFormat="1" ht="18.75" thickBot="1" x14ac:dyDescent="0.3">
      <c r="A34" s="464"/>
      <c r="B34" s="352" t="s">
        <v>628</v>
      </c>
      <c r="C34" s="57">
        <v>0</v>
      </c>
      <c r="D34" s="57">
        <v>0</v>
      </c>
      <c r="E34" s="56">
        <v>0</v>
      </c>
      <c r="F34" s="56">
        <v>0</v>
      </c>
      <c r="G34" s="1"/>
      <c r="H34" s="1"/>
      <c r="I34" s="1"/>
      <c r="J34" s="43"/>
      <c r="K34" s="43"/>
      <c r="L34" s="104"/>
    </row>
    <row r="35" spans="1:12" s="123" customFormat="1" ht="16.5" thickBot="1" x14ac:dyDescent="0.3">
      <c r="A35" s="350" t="s">
        <v>180</v>
      </c>
      <c r="B35" s="182"/>
      <c r="C35" s="17">
        <v>464</v>
      </c>
      <c r="D35" s="17">
        <v>100</v>
      </c>
      <c r="E35" s="16">
        <v>529</v>
      </c>
      <c r="F35" s="16">
        <v>100</v>
      </c>
      <c r="G35" s="1"/>
      <c r="H35" s="1"/>
      <c r="I35" s="1"/>
      <c r="J35" s="1"/>
      <c r="K35" s="43"/>
      <c r="L35" s="104"/>
    </row>
    <row r="36" spans="1:12" ht="24" customHeight="1" x14ac:dyDescent="0.25">
      <c r="A36" s="468" t="s">
        <v>725</v>
      </c>
      <c r="B36" s="414"/>
      <c r="C36" s="414"/>
      <c r="D36" s="414"/>
      <c r="E36" s="414"/>
      <c r="F36" s="414"/>
      <c r="G36" s="414"/>
      <c r="H36" s="414"/>
      <c r="I36" s="414"/>
      <c r="J36" s="414"/>
      <c r="K36" s="43"/>
      <c r="L36" s="43"/>
    </row>
    <row r="37" spans="1:12" ht="14.45" customHeight="1" x14ac:dyDescent="0.25">
      <c r="A37" s="469" t="s">
        <v>624</v>
      </c>
      <c r="B37" s="414"/>
      <c r="C37" s="414"/>
      <c r="D37" s="414"/>
      <c r="E37" s="414"/>
      <c r="F37" s="414"/>
      <c r="G37" s="414"/>
      <c r="H37" s="414"/>
      <c r="I37" s="414"/>
      <c r="J37" s="414"/>
      <c r="K37" s="43"/>
      <c r="L37" s="43"/>
    </row>
    <row r="38" spans="1:12" ht="24" customHeight="1" x14ac:dyDescent="0.25">
      <c r="A38" s="468" t="s">
        <v>726</v>
      </c>
      <c r="B38" s="414"/>
      <c r="C38" s="414"/>
      <c r="D38" s="414"/>
      <c r="E38" s="414"/>
      <c r="F38" s="414"/>
      <c r="G38" s="414"/>
      <c r="H38" s="414"/>
      <c r="I38" s="414"/>
      <c r="J38" s="414"/>
      <c r="K38" s="43"/>
      <c r="L38" s="43"/>
    </row>
  </sheetData>
  <mergeCells count="23">
    <mergeCell ref="A8:A10"/>
    <mergeCell ref="C5:F5"/>
    <mergeCell ref="G5:J5"/>
    <mergeCell ref="C6:D6"/>
    <mergeCell ref="E6:F6"/>
    <mergeCell ref="G6:H6"/>
    <mergeCell ref="I6:J6"/>
    <mergeCell ref="A1:J1"/>
    <mergeCell ref="A36:J36"/>
    <mergeCell ref="A37:J37"/>
    <mergeCell ref="A38:J38"/>
    <mergeCell ref="A2:J2"/>
    <mergeCell ref="A3:J3"/>
    <mergeCell ref="A30:A31"/>
    <mergeCell ref="A17:A18"/>
    <mergeCell ref="A33:A34"/>
    <mergeCell ref="C21:F21"/>
    <mergeCell ref="C22:D22"/>
    <mergeCell ref="E22:F22"/>
    <mergeCell ref="A24:A26"/>
    <mergeCell ref="A28:A29"/>
    <mergeCell ref="A12:A13"/>
    <mergeCell ref="A14:A15"/>
  </mergeCells>
  <hyperlinks>
    <hyperlink ref="A1:J1" location="Index!A1" display="Zurück zum Index" xr:uid="{1EC088D5-D739-4479-B21C-5E9912BD4B7B}"/>
  </hyperlinks>
  <pageMargins left="0.7" right="0.7" top="0.75" bottom="0.75" header="0.3" footer="0.3"/>
  <pageSetup paperSize="9" fitToHeight="0"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L32"/>
  <sheetViews>
    <sheetView showGridLines="0" zoomScaleNormal="100" workbookViewId="0">
      <selection sqref="A1:J1"/>
    </sheetView>
  </sheetViews>
  <sheetFormatPr baseColWidth="10" defaultColWidth="11.42578125" defaultRowHeight="15.75" x14ac:dyDescent="0.25"/>
  <cols>
    <col min="1" max="1" width="32.85546875" style="1" customWidth="1" collapsed="1"/>
    <col min="2" max="2" width="18.5703125" style="41" customWidth="1" collapsed="1"/>
    <col min="3" max="10" width="10.7109375" style="1" customWidth="1" collapsed="1"/>
    <col min="11" max="16384" width="11.42578125" style="1" collapsed="1"/>
  </cols>
  <sheetData>
    <row r="1" spans="1:12" ht="14.45" customHeight="1" x14ac:dyDescent="0.25">
      <c r="A1" s="409" t="s">
        <v>545</v>
      </c>
      <c r="B1" s="410"/>
      <c r="C1" s="410"/>
      <c r="D1" s="410"/>
      <c r="E1" s="410"/>
      <c r="F1" s="410"/>
      <c r="G1" s="410"/>
      <c r="H1" s="410"/>
      <c r="I1" s="410"/>
      <c r="J1" s="410"/>
    </row>
    <row r="2" spans="1:12" s="303" customFormat="1" ht="17.45" customHeight="1" x14ac:dyDescent="0.25">
      <c r="A2" s="406" t="s">
        <v>544</v>
      </c>
      <c r="B2" s="407"/>
      <c r="C2" s="407"/>
      <c r="D2" s="407"/>
      <c r="E2" s="407"/>
      <c r="F2" s="407"/>
      <c r="G2" s="407"/>
      <c r="H2" s="407"/>
      <c r="I2" s="407"/>
      <c r="J2" s="407"/>
    </row>
    <row r="3" spans="1:12" s="303" customFormat="1" ht="15.6" customHeight="1" x14ac:dyDescent="0.25">
      <c r="A3" s="408" t="s">
        <v>38</v>
      </c>
      <c r="B3" s="407"/>
      <c r="C3" s="407"/>
      <c r="D3" s="407"/>
      <c r="E3" s="407"/>
      <c r="F3" s="407"/>
      <c r="G3" s="407"/>
      <c r="H3" s="407"/>
      <c r="I3" s="407"/>
      <c r="J3" s="407"/>
    </row>
    <row r="5" spans="1:12" s="355" customFormat="1" thickBot="1" x14ac:dyDescent="0.3">
      <c r="B5" s="183"/>
      <c r="C5" s="447" t="s">
        <v>357</v>
      </c>
      <c r="D5" s="447" t="s">
        <v>313</v>
      </c>
      <c r="E5" s="447" t="s">
        <v>313</v>
      </c>
      <c r="F5" s="448" t="s">
        <v>313</v>
      </c>
      <c r="G5" s="447" t="s">
        <v>358</v>
      </c>
      <c r="H5" s="447" t="s">
        <v>314</v>
      </c>
      <c r="I5" s="447" t="s">
        <v>314</v>
      </c>
      <c r="J5" s="448" t="s">
        <v>314</v>
      </c>
      <c r="K5" s="53"/>
      <c r="L5" s="53"/>
    </row>
    <row r="6" spans="1:12" s="355" customFormat="1" ht="30.75" thickBot="1" x14ac:dyDescent="0.3">
      <c r="A6" s="59" t="s">
        <v>192</v>
      </c>
      <c r="B6" s="185"/>
      <c r="C6" s="99" t="s">
        <v>698</v>
      </c>
      <c r="D6" s="99" t="s">
        <v>699</v>
      </c>
      <c r="E6" s="99" t="s">
        <v>700</v>
      </c>
      <c r="F6" s="212" t="s">
        <v>191</v>
      </c>
      <c r="G6" s="99" t="s">
        <v>698</v>
      </c>
      <c r="H6" s="99" t="s">
        <v>699</v>
      </c>
      <c r="I6" s="99" t="s">
        <v>700</v>
      </c>
      <c r="J6" s="212" t="s">
        <v>191</v>
      </c>
      <c r="K6" s="53"/>
      <c r="L6" s="53"/>
    </row>
    <row r="7" spans="1:12" ht="31.5" x14ac:dyDescent="0.25">
      <c r="A7" s="463" t="s">
        <v>183</v>
      </c>
      <c r="B7" s="92" t="s">
        <v>354</v>
      </c>
      <c r="C7" s="34">
        <v>1300</v>
      </c>
      <c r="D7" s="34">
        <v>1300</v>
      </c>
      <c r="E7" s="34">
        <v>1300</v>
      </c>
      <c r="F7" s="35">
        <v>1300</v>
      </c>
      <c r="G7" s="34">
        <v>750</v>
      </c>
      <c r="H7" s="34">
        <v>750</v>
      </c>
      <c r="I7" s="34">
        <v>750</v>
      </c>
      <c r="J7" s="35">
        <v>750</v>
      </c>
      <c r="K7" s="43"/>
      <c r="L7" s="43"/>
    </row>
    <row r="8" spans="1:12" ht="31.5" x14ac:dyDescent="0.25">
      <c r="A8" s="463"/>
      <c r="B8" s="155" t="s">
        <v>355</v>
      </c>
      <c r="C8" s="14">
        <v>132</v>
      </c>
      <c r="D8" s="14">
        <v>132</v>
      </c>
      <c r="E8" s="14">
        <v>132</v>
      </c>
      <c r="F8" s="78">
        <v>132</v>
      </c>
      <c r="G8" s="14">
        <v>22</v>
      </c>
      <c r="H8" s="14">
        <v>22</v>
      </c>
      <c r="I8" s="14">
        <v>22</v>
      </c>
      <c r="J8" s="78">
        <v>22</v>
      </c>
      <c r="K8" s="43"/>
      <c r="L8" s="43"/>
    </row>
    <row r="9" spans="1:12" ht="32.25" thickBot="1" x14ac:dyDescent="0.3">
      <c r="A9" s="463"/>
      <c r="B9" s="41" t="s">
        <v>702</v>
      </c>
      <c r="C9" s="96">
        <v>0</v>
      </c>
      <c r="D9" s="96">
        <v>0</v>
      </c>
      <c r="E9" s="96">
        <v>0</v>
      </c>
      <c r="F9" s="97">
        <v>0</v>
      </c>
      <c r="G9" s="96">
        <v>0</v>
      </c>
      <c r="H9" s="96">
        <v>0</v>
      </c>
      <c r="I9" s="96">
        <v>0</v>
      </c>
      <c r="J9" s="97">
        <v>0</v>
      </c>
      <c r="K9" s="43"/>
      <c r="L9" s="43"/>
    </row>
    <row r="10" spans="1:12" s="123" customFormat="1" ht="16.5" thickBot="1" x14ac:dyDescent="0.3">
      <c r="A10" s="309" t="s">
        <v>148</v>
      </c>
      <c r="B10" s="182"/>
      <c r="C10" s="16">
        <v>1432</v>
      </c>
      <c r="D10" s="16">
        <v>1432</v>
      </c>
      <c r="E10" s="16">
        <v>1432</v>
      </c>
      <c r="F10" s="17">
        <v>1432</v>
      </c>
      <c r="G10" s="16">
        <v>772</v>
      </c>
      <c r="H10" s="16">
        <v>772</v>
      </c>
      <c r="I10" s="16">
        <v>772</v>
      </c>
      <c r="J10" s="17">
        <v>772</v>
      </c>
      <c r="K10" s="104"/>
      <c r="L10" s="104"/>
    </row>
    <row r="11" spans="1:12" x14ac:dyDescent="0.25">
      <c r="A11" s="40" t="s">
        <v>190</v>
      </c>
      <c r="B11" s="155" t="s">
        <v>186</v>
      </c>
      <c r="C11" s="14">
        <v>1500</v>
      </c>
      <c r="D11" s="14">
        <v>0</v>
      </c>
      <c r="E11" s="14">
        <v>2250</v>
      </c>
      <c r="F11" s="78">
        <v>1575</v>
      </c>
      <c r="G11" s="14">
        <v>650</v>
      </c>
      <c r="H11" s="14">
        <v>0</v>
      </c>
      <c r="I11" s="14">
        <v>975</v>
      </c>
      <c r="J11" s="78">
        <v>683</v>
      </c>
      <c r="K11" s="43"/>
      <c r="L11" s="43"/>
    </row>
    <row r="12" spans="1:12" x14ac:dyDescent="0.25">
      <c r="A12" s="472" t="s">
        <v>189</v>
      </c>
      <c r="B12" s="48" t="s">
        <v>345</v>
      </c>
      <c r="C12" s="11">
        <v>2400</v>
      </c>
      <c r="D12" s="11">
        <v>0</v>
      </c>
      <c r="E12" s="11">
        <v>6000</v>
      </c>
      <c r="F12" s="62" t="s">
        <v>45</v>
      </c>
      <c r="G12" s="11">
        <v>1000</v>
      </c>
      <c r="H12" s="11">
        <v>0</v>
      </c>
      <c r="I12" s="11">
        <v>2500</v>
      </c>
      <c r="J12" s="62" t="s">
        <v>45</v>
      </c>
      <c r="K12" s="43"/>
      <c r="L12" s="43"/>
    </row>
    <row r="13" spans="1:12" ht="16.5" thickBot="1" x14ac:dyDescent="0.3">
      <c r="A13" s="473"/>
      <c r="B13" s="353" t="s">
        <v>168</v>
      </c>
      <c r="C13" s="184" t="s">
        <v>45</v>
      </c>
      <c r="D13" s="184" t="s">
        <v>45</v>
      </c>
      <c r="E13" s="184" t="s">
        <v>45</v>
      </c>
      <c r="F13" s="57">
        <v>0</v>
      </c>
      <c r="G13" s="184" t="s">
        <v>45</v>
      </c>
      <c r="H13" s="184" t="s">
        <v>45</v>
      </c>
      <c r="I13" s="184" t="s">
        <v>45</v>
      </c>
      <c r="J13" s="57">
        <v>1657</v>
      </c>
      <c r="K13" s="43"/>
      <c r="L13" s="43"/>
    </row>
    <row r="14" spans="1:12" s="123" customFormat="1" ht="16.5" thickBot="1" x14ac:dyDescent="0.3">
      <c r="A14" s="309" t="s">
        <v>148</v>
      </c>
      <c r="B14" s="182"/>
      <c r="C14" s="16">
        <v>3900</v>
      </c>
      <c r="D14" s="16">
        <v>0</v>
      </c>
      <c r="E14" s="16">
        <v>8250</v>
      </c>
      <c r="F14" s="17">
        <v>1575</v>
      </c>
      <c r="G14" s="16">
        <v>1650</v>
      </c>
      <c r="H14" s="16">
        <v>0</v>
      </c>
      <c r="I14" s="16">
        <v>3475</v>
      </c>
      <c r="J14" s="17">
        <v>2340</v>
      </c>
      <c r="K14" s="104"/>
      <c r="L14" s="104"/>
    </row>
    <row r="15" spans="1:12" ht="31.5" x14ac:dyDescent="0.25">
      <c r="A15" s="40" t="s">
        <v>188</v>
      </c>
      <c r="B15" s="155" t="s">
        <v>701</v>
      </c>
      <c r="C15" s="14">
        <v>520</v>
      </c>
      <c r="D15" s="14">
        <v>520</v>
      </c>
      <c r="E15" s="14">
        <v>520</v>
      </c>
      <c r="F15" s="78">
        <v>520</v>
      </c>
      <c r="G15" s="14">
        <v>300</v>
      </c>
      <c r="H15" s="14">
        <v>300</v>
      </c>
      <c r="I15" s="14">
        <v>300</v>
      </c>
      <c r="J15" s="78">
        <v>300</v>
      </c>
      <c r="K15" s="43"/>
      <c r="L15" s="43"/>
    </row>
    <row r="16" spans="1:12" ht="32.25" thickBot="1" x14ac:dyDescent="0.3">
      <c r="A16" s="40" t="s">
        <v>182</v>
      </c>
      <c r="B16" s="155" t="s">
        <v>356</v>
      </c>
      <c r="C16" s="14">
        <v>0</v>
      </c>
      <c r="D16" s="14">
        <v>0</v>
      </c>
      <c r="E16" s="14">
        <v>0</v>
      </c>
      <c r="F16" s="78">
        <v>0</v>
      </c>
      <c r="G16" s="14">
        <v>0</v>
      </c>
      <c r="H16" s="14">
        <v>0</v>
      </c>
      <c r="I16" s="14">
        <v>0</v>
      </c>
      <c r="J16" s="78">
        <v>0</v>
      </c>
      <c r="K16" s="43"/>
      <c r="L16" s="43"/>
    </row>
    <row r="17" spans="1:12" s="123" customFormat="1" ht="16.5" thickBot="1" x14ac:dyDescent="0.3">
      <c r="A17" s="309" t="s">
        <v>180</v>
      </c>
      <c r="B17" s="182"/>
      <c r="C17" s="16">
        <v>5852</v>
      </c>
      <c r="D17" s="16">
        <v>1952</v>
      </c>
      <c r="E17" s="16">
        <v>10202</v>
      </c>
      <c r="F17" s="17">
        <v>3527</v>
      </c>
      <c r="G17" s="16">
        <v>2722</v>
      </c>
      <c r="H17" s="16">
        <v>1072</v>
      </c>
      <c r="I17" s="16">
        <v>4547</v>
      </c>
      <c r="J17" s="17">
        <v>3411</v>
      </c>
      <c r="K17" s="104"/>
      <c r="L17" s="104"/>
    </row>
    <row r="18" spans="1:12" x14ac:dyDescent="0.25">
      <c r="K18" s="43"/>
      <c r="L18" s="43"/>
    </row>
    <row r="19" spans="1:12" s="355" customFormat="1" thickBot="1" x14ac:dyDescent="0.3">
      <c r="B19" s="183"/>
      <c r="C19" s="447" t="s">
        <v>185</v>
      </c>
      <c r="D19" s="447"/>
      <c r="E19" s="447"/>
      <c r="F19" s="448"/>
      <c r="K19" s="53"/>
      <c r="L19" s="53"/>
    </row>
    <row r="20" spans="1:12" s="355" customFormat="1" ht="30.75" thickBot="1" x14ac:dyDescent="0.3">
      <c r="A20" s="59" t="s">
        <v>192</v>
      </c>
      <c r="B20" s="354"/>
      <c r="C20" s="99" t="s">
        <v>698</v>
      </c>
      <c r="D20" s="99" t="s">
        <v>699</v>
      </c>
      <c r="E20" s="99" t="s">
        <v>700</v>
      </c>
      <c r="F20" s="212" t="s">
        <v>191</v>
      </c>
      <c r="K20" s="53"/>
      <c r="L20" s="53"/>
    </row>
    <row r="21" spans="1:12" ht="31.5" x14ac:dyDescent="0.25">
      <c r="A21" s="465" t="s">
        <v>183</v>
      </c>
      <c r="B21" s="155" t="s">
        <v>354</v>
      </c>
      <c r="C21" s="34">
        <v>750</v>
      </c>
      <c r="D21" s="34">
        <v>750</v>
      </c>
      <c r="E21" s="34">
        <v>750</v>
      </c>
      <c r="F21" s="35">
        <v>750</v>
      </c>
      <c r="K21" s="43"/>
      <c r="L21" s="43"/>
    </row>
    <row r="22" spans="1:12" ht="31.5" x14ac:dyDescent="0.25">
      <c r="A22" s="463"/>
      <c r="B22" s="155" t="s">
        <v>355</v>
      </c>
      <c r="C22" s="14">
        <v>15</v>
      </c>
      <c r="D22" s="14">
        <v>15</v>
      </c>
      <c r="E22" s="14">
        <v>15</v>
      </c>
      <c r="F22" s="78">
        <v>15</v>
      </c>
      <c r="J22" s="43"/>
      <c r="K22" s="43"/>
      <c r="L22" s="43"/>
    </row>
    <row r="23" spans="1:12" ht="32.25" thickBot="1" x14ac:dyDescent="0.3">
      <c r="A23" s="463"/>
      <c r="B23" s="41" t="s">
        <v>702</v>
      </c>
      <c r="C23" s="96">
        <v>0</v>
      </c>
      <c r="D23" s="96">
        <v>0</v>
      </c>
      <c r="E23" s="96">
        <v>0</v>
      </c>
      <c r="F23" s="97">
        <v>0</v>
      </c>
      <c r="J23" s="43"/>
      <c r="K23" s="43"/>
      <c r="L23" s="43"/>
    </row>
    <row r="24" spans="1:12" s="123" customFormat="1" ht="16.5" thickBot="1" x14ac:dyDescent="0.3">
      <c r="A24" s="309" t="s">
        <v>148</v>
      </c>
      <c r="B24" s="182"/>
      <c r="C24" s="16">
        <v>765</v>
      </c>
      <c r="D24" s="16">
        <v>765</v>
      </c>
      <c r="E24" s="16">
        <v>765</v>
      </c>
      <c r="F24" s="17">
        <v>765</v>
      </c>
      <c r="K24" s="104"/>
      <c r="L24" s="104"/>
    </row>
    <row r="25" spans="1:12" x14ac:dyDescent="0.25">
      <c r="A25" s="40" t="s">
        <v>190</v>
      </c>
      <c r="B25" s="155" t="s">
        <v>186</v>
      </c>
      <c r="C25" s="14">
        <v>650</v>
      </c>
      <c r="D25" s="14">
        <v>0</v>
      </c>
      <c r="E25" s="14">
        <v>975</v>
      </c>
      <c r="F25" s="78">
        <v>683</v>
      </c>
      <c r="K25" s="43"/>
      <c r="L25" s="43"/>
    </row>
    <row r="26" spans="1:12" x14ac:dyDescent="0.25">
      <c r="A26" s="472" t="s">
        <v>189</v>
      </c>
      <c r="B26" s="48" t="s">
        <v>345</v>
      </c>
      <c r="C26" s="11">
        <v>1000</v>
      </c>
      <c r="D26" s="11">
        <v>0</v>
      </c>
      <c r="E26" s="11">
        <v>2500</v>
      </c>
      <c r="F26" s="62" t="s">
        <v>45</v>
      </c>
      <c r="K26" s="43"/>
      <c r="L26" s="43"/>
    </row>
    <row r="27" spans="1:12" ht="16.5" thickBot="1" x14ac:dyDescent="0.3">
      <c r="A27" s="473"/>
      <c r="B27" s="353" t="s">
        <v>168</v>
      </c>
      <c r="C27" s="184" t="s">
        <v>45</v>
      </c>
      <c r="D27" s="184" t="s">
        <v>45</v>
      </c>
      <c r="E27" s="184" t="s">
        <v>45</v>
      </c>
      <c r="F27" s="57">
        <v>0</v>
      </c>
      <c r="J27" s="43"/>
      <c r="K27" s="43"/>
      <c r="L27" s="43"/>
    </row>
    <row r="28" spans="1:12" s="123" customFormat="1" ht="16.5" thickBot="1" x14ac:dyDescent="0.3">
      <c r="A28" s="309" t="s">
        <v>148</v>
      </c>
      <c r="B28" s="182"/>
      <c r="C28" s="16">
        <v>1650</v>
      </c>
      <c r="D28" s="16">
        <v>0</v>
      </c>
      <c r="E28" s="16">
        <v>3475</v>
      </c>
      <c r="F28" s="17">
        <v>683</v>
      </c>
      <c r="K28" s="104"/>
      <c r="L28" s="104"/>
    </row>
    <row r="29" spans="1:12" ht="31.5" x14ac:dyDescent="0.25">
      <c r="A29" s="40" t="s">
        <v>188</v>
      </c>
      <c r="B29" s="155" t="s">
        <v>701</v>
      </c>
      <c r="C29" s="14">
        <v>300</v>
      </c>
      <c r="D29" s="14">
        <v>300</v>
      </c>
      <c r="E29" s="14">
        <v>300</v>
      </c>
      <c r="F29" s="78">
        <v>300</v>
      </c>
      <c r="K29" s="43"/>
      <c r="L29" s="43"/>
    </row>
    <row r="30" spans="1:12" ht="32.25" thickBot="1" x14ac:dyDescent="0.3">
      <c r="A30" s="40" t="s">
        <v>182</v>
      </c>
      <c r="B30" s="155" t="s">
        <v>356</v>
      </c>
      <c r="C30" s="14">
        <v>100</v>
      </c>
      <c r="D30" s="14">
        <v>100</v>
      </c>
      <c r="E30" s="14">
        <v>100</v>
      </c>
      <c r="F30" s="78">
        <v>100</v>
      </c>
      <c r="K30" s="43"/>
      <c r="L30" s="43"/>
    </row>
    <row r="31" spans="1:12" s="123" customFormat="1" ht="16.5" thickBot="1" x14ac:dyDescent="0.3">
      <c r="A31" s="309" t="s">
        <v>180</v>
      </c>
      <c r="B31" s="182"/>
      <c r="C31" s="16">
        <v>2815</v>
      </c>
      <c r="D31" s="16">
        <v>1165</v>
      </c>
      <c r="E31" s="16">
        <v>4640</v>
      </c>
      <c r="F31" s="17">
        <v>1848</v>
      </c>
      <c r="K31" s="104"/>
      <c r="L31" s="104"/>
    </row>
    <row r="32" spans="1:12" ht="14.45" customHeight="1" x14ac:dyDescent="0.25">
      <c r="A32" s="469" t="s">
        <v>563</v>
      </c>
      <c r="B32" s="414"/>
      <c r="C32" s="414"/>
      <c r="D32" s="414"/>
      <c r="E32" s="414"/>
      <c r="F32" s="414"/>
      <c r="G32" s="414"/>
      <c r="H32" s="414"/>
      <c r="I32" s="414"/>
      <c r="J32" s="414"/>
    </row>
  </sheetData>
  <mergeCells count="11">
    <mergeCell ref="A32:J32"/>
    <mergeCell ref="A2:J2"/>
    <mergeCell ref="A3:J3"/>
    <mergeCell ref="A1:J1"/>
    <mergeCell ref="A26:A27"/>
    <mergeCell ref="G5:J5"/>
    <mergeCell ref="C19:F19"/>
    <mergeCell ref="A21:A23"/>
    <mergeCell ref="A7:A9"/>
    <mergeCell ref="A12:A13"/>
    <mergeCell ref="C5:F5"/>
  </mergeCells>
  <hyperlinks>
    <hyperlink ref="A1:J1" location="Index!A1" display="Zurück zum Index" xr:uid="{59BD88E5-634F-4D06-8B0C-56436356888F}"/>
  </hyperlinks>
  <pageMargins left="0.7" right="0.7" top="0.75" bottom="0.75" header="0.3" footer="0.3"/>
  <pageSetup paperSize="9" fitToHeight="0"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40"/>
  <sheetViews>
    <sheetView showGridLines="0" zoomScaleNormal="100" workbookViewId="0">
      <selection sqref="A1:H1"/>
    </sheetView>
  </sheetViews>
  <sheetFormatPr baseColWidth="10" defaultColWidth="8.85546875" defaultRowHeight="15" x14ac:dyDescent="0.25"/>
  <cols>
    <col min="1" max="1" width="40.7109375" style="73" customWidth="1" collapsed="1"/>
    <col min="2" max="8" width="10.7109375" style="73" customWidth="1" collapsed="1"/>
    <col min="9" max="16384" width="8.85546875" style="73"/>
  </cols>
  <sheetData>
    <row r="1" spans="1:8" ht="14.45" customHeight="1" x14ac:dyDescent="0.25">
      <c r="A1" s="476" t="s">
        <v>545</v>
      </c>
      <c r="B1" s="477"/>
      <c r="C1" s="477"/>
      <c r="D1" s="477"/>
      <c r="E1" s="477"/>
      <c r="F1" s="477"/>
      <c r="G1" s="477"/>
      <c r="H1" s="477"/>
    </row>
    <row r="2" spans="1:8" s="303" customFormat="1" ht="17.45" customHeight="1" x14ac:dyDescent="0.25">
      <c r="A2" s="406" t="s">
        <v>544</v>
      </c>
      <c r="B2" s="407"/>
      <c r="C2" s="407"/>
      <c r="D2" s="407"/>
      <c r="E2" s="407"/>
      <c r="F2" s="407"/>
      <c r="G2" s="407"/>
      <c r="H2" s="407"/>
    </row>
    <row r="3" spans="1:8" s="303" customFormat="1" ht="15.6" customHeight="1" x14ac:dyDescent="0.25">
      <c r="A3" s="408" t="s">
        <v>37</v>
      </c>
      <c r="B3" s="407"/>
      <c r="C3" s="407"/>
      <c r="D3" s="407"/>
      <c r="E3" s="407"/>
      <c r="F3" s="407"/>
      <c r="G3" s="407"/>
      <c r="H3" s="407"/>
    </row>
    <row r="8" spans="1:8" s="355" customFormat="1" ht="15.75" thickBot="1" x14ac:dyDescent="0.3">
      <c r="A8" s="474" t="s">
        <v>195</v>
      </c>
      <c r="B8" s="99"/>
      <c r="C8" s="479" t="s">
        <v>194</v>
      </c>
      <c r="D8" s="479"/>
      <c r="E8" s="479" t="s">
        <v>193</v>
      </c>
      <c r="F8" s="479"/>
      <c r="G8" s="479" t="s">
        <v>180</v>
      </c>
      <c r="H8" s="479"/>
    </row>
    <row r="9" spans="1:8" s="355" customFormat="1" ht="15.75" thickBot="1" x14ac:dyDescent="0.3">
      <c r="A9" s="474" t="s">
        <v>359</v>
      </c>
      <c r="C9" s="383">
        <v>2023</v>
      </c>
      <c r="D9" s="391">
        <v>2022</v>
      </c>
      <c r="E9" s="383">
        <v>2023</v>
      </c>
      <c r="F9" s="391">
        <v>2022</v>
      </c>
      <c r="G9" s="383">
        <v>2023</v>
      </c>
      <c r="H9" s="391">
        <v>2022</v>
      </c>
    </row>
    <row r="10" spans="1:8" s="1" customFormat="1" ht="15.75" x14ac:dyDescent="0.25">
      <c r="A10" s="442" t="s">
        <v>228</v>
      </c>
      <c r="B10" s="294" t="s">
        <v>178</v>
      </c>
      <c r="C10" s="35">
        <v>200</v>
      </c>
      <c r="D10" s="34">
        <v>200</v>
      </c>
      <c r="E10" s="35">
        <v>150</v>
      </c>
      <c r="F10" s="34">
        <v>150</v>
      </c>
      <c r="G10" s="35">
        <v>350</v>
      </c>
      <c r="H10" s="34">
        <v>350</v>
      </c>
    </row>
    <row r="11" spans="1:8" s="1" customFormat="1" ht="16.5" thickBot="1" x14ac:dyDescent="0.3">
      <c r="A11" s="443" t="s">
        <v>228</v>
      </c>
      <c r="B11" s="357" t="s">
        <v>187</v>
      </c>
      <c r="C11" s="33">
        <v>57</v>
      </c>
      <c r="D11" s="32">
        <v>57</v>
      </c>
      <c r="E11" s="33">
        <v>43</v>
      </c>
      <c r="F11" s="32">
        <v>43</v>
      </c>
      <c r="G11" s="33">
        <v>100</v>
      </c>
      <c r="H11" s="32">
        <v>100</v>
      </c>
    </row>
    <row r="12" spans="1:8" s="1" customFormat="1" ht="15.75" x14ac:dyDescent="0.25">
      <c r="A12" s="442" t="s">
        <v>311</v>
      </c>
      <c r="B12" s="294" t="s">
        <v>178</v>
      </c>
      <c r="C12" s="35">
        <v>140</v>
      </c>
      <c r="D12" s="34">
        <v>140</v>
      </c>
      <c r="E12" s="35">
        <v>90</v>
      </c>
      <c r="F12" s="34">
        <v>90</v>
      </c>
      <c r="G12" s="35">
        <v>230</v>
      </c>
      <c r="H12" s="34">
        <v>230</v>
      </c>
    </row>
    <row r="13" spans="1:8" s="1" customFormat="1" ht="16.5" thickBot="1" x14ac:dyDescent="0.3">
      <c r="A13" s="443" t="s">
        <v>311</v>
      </c>
      <c r="B13" s="357" t="s">
        <v>187</v>
      </c>
      <c r="C13" s="33">
        <v>61</v>
      </c>
      <c r="D13" s="32">
        <v>61</v>
      </c>
      <c r="E13" s="33">
        <v>39</v>
      </c>
      <c r="F13" s="32">
        <v>39</v>
      </c>
      <c r="G13" s="33">
        <v>100</v>
      </c>
      <c r="H13" s="32">
        <v>100</v>
      </c>
    </row>
    <row r="14" spans="1:8" s="1" customFormat="1" ht="15.75" x14ac:dyDescent="0.25">
      <c r="A14" s="442" t="s">
        <v>53</v>
      </c>
      <c r="B14" s="294" t="s">
        <v>178</v>
      </c>
      <c r="C14" s="35">
        <v>80</v>
      </c>
      <c r="D14" s="34">
        <v>80</v>
      </c>
      <c r="E14" s="35">
        <v>30</v>
      </c>
      <c r="F14" s="34">
        <v>30</v>
      </c>
      <c r="G14" s="35">
        <v>110</v>
      </c>
      <c r="H14" s="34">
        <v>110</v>
      </c>
    </row>
    <row r="15" spans="1:8" s="1" customFormat="1" ht="16.5" thickBot="1" x14ac:dyDescent="0.3">
      <c r="A15" s="443" t="s">
        <v>53</v>
      </c>
      <c r="B15" s="357" t="s">
        <v>187</v>
      </c>
      <c r="C15" s="33">
        <v>73</v>
      </c>
      <c r="D15" s="32">
        <v>73</v>
      </c>
      <c r="E15" s="33">
        <v>27</v>
      </c>
      <c r="F15" s="32">
        <v>27</v>
      </c>
      <c r="G15" s="33">
        <v>100</v>
      </c>
      <c r="H15" s="32">
        <v>100</v>
      </c>
    </row>
    <row r="16" spans="1:8" s="1" customFormat="1" ht="15.75" x14ac:dyDescent="0.25">
      <c r="A16" s="442" t="s">
        <v>629</v>
      </c>
      <c r="B16" s="294" t="s">
        <v>498</v>
      </c>
      <c r="C16" s="35">
        <v>52</v>
      </c>
      <c r="D16" s="64" t="s">
        <v>45</v>
      </c>
      <c r="E16" s="35">
        <v>19</v>
      </c>
      <c r="F16" s="64" t="s">
        <v>45</v>
      </c>
      <c r="G16" s="35">
        <v>71</v>
      </c>
      <c r="H16" s="64" t="s">
        <v>45</v>
      </c>
    </row>
    <row r="17" spans="1:8" s="1" customFormat="1" ht="16.5" thickBot="1" x14ac:dyDescent="0.3">
      <c r="A17" s="443"/>
      <c r="B17" s="357" t="s">
        <v>187</v>
      </c>
      <c r="C17" s="33">
        <v>73</v>
      </c>
      <c r="D17" s="61" t="s">
        <v>45</v>
      </c>
      <c r="E17" s="33">
        <v>27</v>
      </c>
      <c r="F17" s="61" t="s">
        <v>45</v>
      </c>
      <c r="G17" s="33">
        <v>100</v>
      </c>
      <c r="H17" s="266"/>
    </row>
    <row r="18" spans="1:8" s="1" customFormat="1" ht="15.75" x14ac:dyDescent="0.25">
      <c r="A18" s="442" t="s">
        <v>52</v>
      </c>
      <c r="B18" s="294" t="s">
        <v>498</v>
      </c>
      <c r="C18" s="35">
        <v>80</v>
      </c>
      <c r="D18" s="34">
        <v>80</v>
      </c>
      <c r="E18" s="35">
        <v>30</v>
      </c>
      <c r="F18" s="34">
        <v>30</v>
      </c>
      <c r="G18" s="35">
        <v>110</v>
      </c>
      <c r="H18" s="34">
        <v>110</v>
      </c>
    </row>
    <row r="19" spans="1:8" s="1" customFormat="1" ht="16.5" thickBot="1" x14ac:dyDescent="0.3">
      <c r="A19" s="443" t="s">
        <v>52</v>
      </c>
      <c r="B19" s="357" t="s">
        <v>187</v>
      </c>
      <c r="C19" s="33">
        <v>73</v>
      </c>
      <c r="D19" s="32">
        <v>73</v>
      </c>
      <c r="E19" s="33">
        <v>27</v>
      </c>
      <c r="F19" s="32">
        <v>27</v>
      </c>
      <c r="G19" s="33">
        <v>100</v>
      </c>
      <c r="H19" s="32">
        <v>100</v>
      </c>
    </row>
    <row r="20" spans="1:8" s="1" customFormat="1" ht="15.75" x14ac:dyDescent="0.25">
      <c r="A20" s="442" t="s">
        <v>630</v>
      </c>
      <c r="B20" s="294" t="s">
        <v>498</v>
      </c>
      <c r="C20" s="35">
        <v>52</v>
      </c>
      <c r="D20" s="64" t="s">
        <v>45</v>
      </c>
      <c r="E20" s="35">
        <v>19</v>
      </c>
      <c r="F20" s="64" t="s">
        <v>45</v>
      </c>
      <c r="G20" s="35">
        <v>71</v>
      </c>
      <c r="H20" s="64" t="s">
        <v>45</v>
      </c>
    </row>
    <row r="21" spans="1:8" s="1" customFormat="1" ht="16.5" thickBot="1" x14ac:dyDescent="0.3">
      <c r="A21" s="443"/>
      <c r="B21" s="357" t="s">
        <v>187</v>
      </c>
      <c r="C21" s="33">
        <v>73</v>
      </c>
      <c r="D21" s="61" t="s">
        <v>45</v>
      </c>
      <c r="E21" s="33">
        <v>27</v>
      </c>
      <c r="F21" s="61" t="s">
        <v>45</v>
      </c>
      <c r="G21" s="33">
        <v>100</v>
      </c>
      <c r="H21" s="61" t="s">
        <v>45</v>
      </c>
    </row>
    <row r="22" spans="1:8" s="1" customFormat="1" ht="15.75" x14ac:dyDescent="0.25">
      <c r="A22" s="442" t="s">
        <v>51</v>
      </c>
      <c r="B22" s="294" t="s">
        <v>498</v>
      </c>
      <c r="C22" s="35">
        <v>80</v>
      </c>
      <c r="D22" s="34">
        <v>80</v>
      </c>
      <c r="E22" s="35">
        <v>50</v>
      </c>
      <c r="F22" s="34">
        <v>50</v>
      </c>
      <c r="G22" s="35">
        <v>130</v>
      </c>
      <c r="H22" s="34">
        <v>130</v>
      </c>
    </row>
    <row r="23" spans="1:8" s="1" customFormat="1" ht="16.5" thickBot="1" x14ac:dyDescent="0.3">
      <c r="A23" s="443" t="s">
        <v>51</v>
      </c>
      <c r="B23" s="357" t="s">
        <v>187</v>
      </c>
      <c r="C23" s="33">
        <v>62</v>
      </c>
      <c r="D23" s="32">
        <v>62</v>
      </c>
      <c r="E23" s="33">
        <v>38</v>
      </c>
      <c r="F23" s="32">
        <v>38</v>
      </c>
      <c r="G23" s="33">
        <v>100</v>
      </c>
      <c r="H23" s="32">
        <v>100</v>
      </c>
    </row>
    <row r="24" spans="1:8" s="1" customFormat="1" ht="15.75" x14ac:dyDescent="0.25">
      <c r="A24" s="442" t="s">
        <v>50</v>
      </c>
      <c r="B24" s="294" t="s">
        <v>498</v>
      </c>
      <c r="C24" s="35">
        <v>80</v>
      </c>
      <c r="D24" s="34">
        <v>80</v>
      </c>
      <c r="E24" s="35">
        <v>60</v>
      </c>
      <c r="F24" s="34">
        <v>60</v>
      </c>
      <c r="G24" s="35">
        <v>140</v>
      </c>
      <c r="H24" s="34">
        <v>140</v>
      </c>
    </row>
    <row r="25" spans="1:8" s="1" customFormat="1" ht="16.5" thickBot="1" x14ac:dyDescent="0.3">
      <c r="A25" s="443" t="s">
        <v>50</v>
      </c>
      <c r="B25" s="357" t="s">
        <v>187</v>
      </c>
      <c r="C25" s="33">
        <v>57</v>
      </c>
      <c r="D25" s="32">
        <v>57</v>
      </c>
      <c r="E25" s="33">
        <v>43</v>
      </c>
      <c r="F25" s="32">
        <v>43</v>
      </c>
      <c r="G25" s="33">
        <v>100</v>
      </c>
      <c r="H25" s="32">
        <v>100</v>
      </c>
    </row>
    <row r="26" spans="1:8" s="1" customFormat="1" ht="15.75" x14ac:dyDescent="0.25">
      <c r="A26" s="442" t="s">
        <v>49</v>
      </c>
      <c r="B26" s="294" t="s">
        <v>498</v>
      </c>
      <c r="C26" s="35">
        <v>80</v>
      </c>
      <c r="D26" s="34">
        <v>80</v>
      </c>
      <c r="E26" s="35">
        <v>30</v>
      </c>
      <c r="F26" s="34">
        <v>30</v>
      </c>
      <c r="G26" s="35">
        <v>110</v>
      </c>
      <c r="H26" s="34">
        <v>110</v>
      </c>
    </row>
    <row r="27" spans="1:8" s="1" customFormat="1" ht="16.5" thickBot="1" x14ac:dyDescent="0.3">
      <c r="A27" s="443" t="s">
        <v>49</v>
      </c>
      <c r="B27" s="357" t="s">
        <v>187</v>
      </c>
      <c r="C27" s="33">
        <v>73</v>
      </c>
      <c r="D27" s="32">
        <v>73</v>
      </c>
      <c r="E27" s="33">
        <v>27</v>
      </c>
      <c r="F27" s="32">
        <v>27</v>
      </c>
      <c r="G27" s="33">
        <v>100</v>
      </c>
      <c r="H27" s="32">
        <v>100</v>
      </c>
    </row>
    <row r="28" spans="1:8" s="1" customFormat="1" ht="15.75" x14ac:dyDescent="0.25">
      <c r="A28" s="442" t="s">
        <v>48</v>
      </c>
      <c r="B28" s="294" t="s">
        <v>498</v>
      </c>
      <c r="C28" s="35">
        <v>80</v>
      </c>
      <c r="D28" s="34">
        <v>80</v>
      </c>
      <c r="E28" s="35">
        <v>30</v>
      </c>
      <c r="F28" s="34">
        <v>30</v>
      </c>
      <c r="G28" s="35">
        <v>110</v>
      </c>
      <c r="H28" s="34">
        <v>110</v>
      </c>
    </row>
    <row r="29" spans="1:8" s="1" customFormat="1" ht="16.5" thickBot="1" x14ac:dyDescent="0.3">
      <c r="A29" s="443" t="s">
        <v>48</v>
      </c>
      <c r="B29" s="357" t="s">
        <v>187</v>
      </c>
      <c r="C29" s="33">
        <v>73</v>
      </c>
      <c r="D29" s="32">
        <v>73</v>
      </c>
      <c r="E29" s="33">
        <v>27</v>
      </c>
      <c r="F29" s="32">
        <v>27</v>
      </c>
      <c r="G29" s="33">
        <v>100</v>
      </c>
      <c r="H29" s="32">
        <v>100</v>
      </c>
    </row>
    <row r="30" spans="1:8" s="1" customFormat="1" ht="15.75" x14ac:dyDescent="0.25">
      <c r="A30" s="442" t="s">
        <v>47</v>
      </c>
      <c r="B30" s="294" t="s">
        <v>498</v>
      </c>
      <c r="C30" s="35">
        <v>80</v>
      </c>
      <c r="D30" s="34">
        <v>80</v>
      </c>
      <c r="E30" s="35">
        <v>60</v>
      </c>
      <c r="F30" s="34">
        <v>60</v>
      </c>
      <c r="G30" s="35">
        <v>140</v>
      </c>
      <c r="H30" s="34">
        <v>140</v>
      </c>
    </row>
    <row r="31" spans="1:8" s="1" customFormat="1" ht="16.5" thickBot="1" x14ac:dyDescent="0.3">
      <c r="A31" s="443" t="s">
        <v>47</v>
      </c>
      <c r="B31" s="357" t="s">
        <v>187</v>
      </c>
      <c r="C31" s="33">
        <v>57</v>
      </c>
      <c r="D31" s="32">
        <v>57</v>
      </c>
      <c r="E31" s="33">
        <v>43</v>
      </c>
      <c r="F31" s="32">
        <v>43</v>
      </c>
      <c r="G31" s="33">
        <v>100</v>
      </c>
      <c r="H31" s="32">
        <v>100</v>
      </c>
    </row>
    <row r="32" spans="1:8" s="1" customFormat="1" ht="15.75" x14ac:dyDescent="0.25">
      <c r="A32" s="442" t="s">
        <v>46</v>
      </c>
      <c r="B32" s="294" t="s">
        <v>498</v>
      </c>
      <c r="C32" s="35">
        <v>80</v>
      </c>
      <c r="D32" s="34">
        <v>80</v>
      </c>
      <c r="E32" s="35">
        <v>60</v>
      </c>
      <c r="F32" s="34">
        <v>60</v>
      </c>
      <c r="G32" s="35">
        <v>140</v>
      </c>
      <c r="H32" s="34">
        <v>140</v>
      </c>
    </row>
    <row r="33" spans="1:8" s="1" customFormat="1" ht="16.5" thickBot="1" x14ac:dyDescent="0.3">
      <c r="A33" s="443" t="s">
        <v>46</v>
      </c>
      <c r="B33" s="357" t="s">
        <v>187</v>
      </c>
      <c r="C33" s="77">
        <v>57</v>
      </c>
      <c r="D33" s="9">
        <v>57</v>
      </c>
      <c r="E33" s="77">
        <v>43</v>
      </c>
      <c r="F33" s="9">
        <v>43</v>
      </c>
      <c r="G33" s="77">
        <v>100</v>
      </c>
      <c r="H33" s="9">
        <v>100</v>
      </c>
    </row>
    <row r="34" spans="1:8" s="1" customFormat="1" ht="16.149999999999999" customHeight="1" thickBot="1" x14ac:dyDescent="0.3">
      <c r="A34" s="478" t="s">
        <v>312</v>
      </c>
      <c r="B34" s="478" t="s">
        <v>312</v>
      </c>
      <c r="C34" s="392">
        <v>2023</v>
      </c>
      <c r="D34" s="393">
        <v>2022</v>
      </c>
      <c r="E34" s="392">
        <v>2023</v>
      </c>
      <c r="F34" s="393">
        <v>2022</v>
      </c>
      <c r="G34" s="392">
        <v>2023</v>
      </c>
      <c r="H34" s="393">
        <v>2022</v>
      </c>
    </row>
    <row r="35" spans="1:8" s="1" customFormat="1" ht="15.75" x14ac:dyDescent="0.25">
      <c r="A35" s="442" t="s">
        <v>631</v>
      </c>
      <c r="B35" s="294" t="s">
        <v>498</v>
      </c>
      <c r="C35" s="78">
        <v>28</v>
      </c>
      <c r="D35" s="14">
        <v>80</v>
      </c>
      <c r="E35" s="78">
        <v>11</v>
      </c>
      <c r="F35" s="14">
        <v>30</v>
      </c>
      <c r="G35" s="78">
        <v>39</v>
      </c>
      <c r="H35" s="14">
        <v>110</v>
      </c>
    </row>
    <row r="36" spans="1:8" s="1" customFormat="1" ht="15.75" x14ac:dyDescent="0.25">
      <c r="A36" s="443"/>
      <c r="B36" s="146" t="s">
        <v>187</v>
      </c>
      <c r="C36" s="77">
        <v>73</v>
      </c>
      <c r="D36" s="11">
        <v>73</v>
      </c>
      <c r="E36" s="58">
        <v>27</v>
      </c>
      <c r="F36" s="9">
        <v>27</v>
      </c>
      <c r="G36" s="77">
        <v>100</v>
      </c>
      <c r="H36" s="9">
        <v>100</v>
      </c>
    </row>
    <row r="37" spans="1:8" s="359" customFormat="1" ht="15.75" x14ac:dyDescent="0.25">
      <c r="A37" s="422" t="s">
        <v>632</v>
      </c>
      <c r="B37" s="295" t="s">
        <v>498</v>
      </c>
      <c r="C37" s="58">
        <v>28</v>
      </c>
      <c r="D37" s="14">
        <v>80</v>
      </c>
      <c r="E37" s="78">
        <v>11</v>
      </c>
      <c r="F37" s="11">
        <v>30</v>
      </c>
      <c r="G37" s="58">
        <v>39</v>
      </c>
      <c r="H37" s="11">
        <v>110</v>
      </c>
    </row>
    <row r="38" spans="1:8" ht="16.5" thickBot="1" x14ac:dyDescent="0.3">
      <c r="A38" s="444"/>
      <c r="B38" s="54" t="s">
        <v>187</v>
      </c>
      <c r="C38" s="33">
        <v>73</v>
      </c>
      <c r="D38" s="32">
        <v>73</v>
      </c>
      <c r="E38" s="33">
        <v>27</v>
      </c>
      <c r="F38" s="32">
        <v>27</v>
      </c>
      <c r="G38" s="33">
        <v>100</v>
      </c>
      <c r="H38" s="32">
        <v>100</v>
      </c>
    </row>
    <row r="39" spans="1:8" ht="36.6" customHeight="1" x14ac:dyDescent="0.25">
      <c r="A39" s="475" t="s">
        <v>633</v>
      </c>
      <c r="B39" s="412"/>
      <c r="C39" s="412"/>
      <c r="D39" s="412"/>
      <c r="E39" s="412"/>
      <c r="F39" s="412"/>
      <c r="G39" s="412"/>
      <c r="H39" s="412"/>
    </row>
    <row r="40" spans="1:8" x14ac:dyDescent="0.25">
      <c r="B40" s="360"/>
    </row>
  </sheetData>
  <mergeCells count="23">
    <mergeCell ref="A39:H39"/>
    <mergeCell ref="A2:H2"/>
    <mergeCell ref="A3:H3"/>
    <mergeCell ref="A1:H1"/>
    <mergeCell ref="A37:A38"/>
    <mergeCell ref="A35:A36"/>
    <mergeCell ref="A34:B34"/>
    <mergeCell ref="A28:A29"/>
    <mergeCell ref="A22:A23"/>
    <mergeCell ref="A24:A25"/>
    <mergeCell ref="A30:A31"/>
    <mergeCell ref="A26:A27"/>
    <mergeCell ref="A32:A33"/>
    <mergeCell ref="C8:D8"/>
    <mergeCell ref="E8:F8"/>
    <mergeCell ref="G8:H8"/>
    <mergeCell ref="A18:A19"/>
    <mergeCell ref="A20:A21"/>
    <mergeCell ref="A10:A11"/>
    <mergeCell ref="A8:A9"/>
    <mergeCell ref="A12:A13"/>
    <mergeCell ref="A14:A15"/>
    <mergeCell ref="A16:A17"/>
  </mergeCells>
  <hyperlinks>
    <hyperlink ref="A1:H1" location="Index!A1" display="Zurück zum Index" xr:uid="{72E0C5B3-ED31-4E86-8DE7-D9C3841EA857}"/>
  </hyperlinks>
  <pageMargins left="0.7" right="0.7" top="0.75" bottom="0.75" header="0.3" footer="0.3"/>
  <pageSetup paperSize="9" fitToHeight="0"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G52"/>
  <sheetViews>
    <sheetView showGridLines="0" zoomScaleNormal="100" workbookViewId="0">
      <selection sqref="A1:F1"/>
    </sheetView>
  </sheetViews>
  <sheetFormatPr baseColWidth="10" defaultColWidth="11.42578125" defaultRowHeight="15.75" x14ac:dyDescent="0.25"/>
  <cols>
    <col min="1" max="1" width="58.5703125" style="1" customWidth="1" collapsed="1"/>
    <col min="2" max="2" width="15.7109375" style="1" customWidth="1" collapsed="1"/>
    <col min="3" max="6" width="15.7109375" style="69" customWidth="1" collapsed="1"/>
    <col min="7" max="16384" width="11.42578125" style="1" collapsed="1"/>
  </cols>
  <sheetData>
    <row r="1" spans="1:7" ht="14.45" customHeight="1" x14ac:dyDescent="0.25">
      <c r="A1" s="409" t="s">
        <v>545</v>
      </c>
      <c r="B1" s="410"/>
      <c r="C1" s="410"/>
      <c r="D1" s="410"/>
      <c r="E1" s="410"/>
      <c r="F1" s="410"/>
    </row>
    <row r="2" spans="1:7" s="303" customFormat="1" ht="17.45" customHeight="1" x14ac:dyDescent="0.25">
      <c r="A2" s="406" t="s">
        <v>544</v>
      </c>
      <c r="B2" s="407"/>
      <c r="C2" s="407"/>
      <c r="D2" s="407"/>
      <c r="E2" s="407"/>
      <c r="F2" s="407"/>
    </row>
    <row r="3" spans="1:7" s="303" customFormat="1" ht="15.6" customHeight="1" x14ac:dyDescent="0.25">
      <c r="A3" s="408" t="s">
        <v>39</v>
      </c>
      <c r="B3" s="407"/>
      <c r="C3" s="407"/>
      <c r="D3" s="407"/>
      <c r="E3" s="407"/>
      <c r="F3" s="407"/>
    </row>
    <row r="5" spans="1:7" s="355" customFormat="1" ht="30.75" thickBot="1" x14ac:dyDescent="0.3">
      <c r="A5" s="337" t="s">
        <v>360</v>
      </c>
      <c r="B5" s="318" t="s">
        <v>499</v>
      </c>
      <c r="C5" s="356" t="s">
        <v>500</v>
      </c>
      <c r="D5" s="356" t="s">
        <v>501</v>
      </c>
      <c r="E5" s="356" t="s">
        <v>502</v>
      </c>
      <c r="F5" s="356" t="s">
        <v>503</v>
      </c>
    </row>
    <row r="6" spans="1:7" s="123" customFormat="1" ht="16.5" thickBot="1" x14ac:dyDescent="0.3">
      <c r="A6" s="325" t="s">
        <v>361</v>
      </c>
      <c r="B6" s="190"/>
      <c r="C6" s="189"/>
      <c r="D6" s="189"/>
      <c r="E6" s="189"/>
      <c r="F6" s="189"/>
      <c r="G6" s="104"/>
    </row>
    <row r="7" spans="1:7" x14ac:dyDescent="0.25">
      <c r="A7" s="361" t="s">
        <v>122</v>
      </c>
      <c r="B7" s="78">
        <v>15</v>
      </c>
      <c r="C7" s="191">
        <v>31</v>
      </c>
      <c r="D7" s="191">
        <v>43</v>
      </c>
      <c r="E7" s="267">
        <v>-33</v>
      </c>
      <c r="F7" s="191">
        <v>3</v>
      </c>
      <c r="G7" s="43"/>
    </row>
    <row r="8" spans="1:7" x14ac:dyDescent="0.25">
      <c r="A8" s="361" t="s">
        <v>362</v>
      </c>
      <c r="B8" s="78">
        <v>22</v>
      </c>
      <c r="C8" s="191">
        <v>47</v>
      </c>
      <c r="D8" s="191">
        <v>197</v>
      </c>
      <c r="E8" s="267">
        <v>-169</v>
      </c>
      <c r="F8" s="267">
        <v>-1</v>
      </c>
      <c r="G8" s="43"/>
    </row>
    <row r="9" spans="1:7" x14ac:dyDescent="0.25">
      <c r="A9" s="308" t="s">
        <v>88</v>
      </c>
      <c r="B9" s="78">
        <v>22</v>
      </c>
      <c r="C9" s="158">
        <v>54</v>
      </c>
      <c r="D9" s="158">
        <v>166</v>
      </c>
      <c r="E9" s="268">
        <v>-207</v>
      </c>
      <c r="F9" s="268">
        <v>-13</v>
      </c>
      <c r="G9" s="43"/>
    </row>
    <row r="10" spans="1:7" x14ac:dyDescent="0.25">
      <c r="A10" s="362" t="s">
        <v>363</v>
      </c>
      <c r="B10" s="78">
        <v>54</v>
      </c>
      <c r="C10" s="158">
        <v>41</v>
      </c>
      <c r="D10" s="158">
        <v>163</v>
      </c>
      <c r="E10" s="268">
        <v>-191</v>
      </c>
      <c r="F10" s="268">
        <v>-14</v>
      </c>
      <c r="G10" s="43"/>
    </row>
    <row r="11" spans="1:7" x14ac:dyDescent="0.25">
      <c r="A11" s="194"/>
      <c r="B11" s="193"/>
      <c r="C11" s="192"/>
      <c r="D11" s="192"/>
      <c r="E11" s="192"/>
      <c r="F11" s="192"/>
      <c r="G11" s="43"/>
    </row>
    <row r="12" spans="1:7" ht="18.75" thickBot="1" x14ac:dyDescent="0.3">
      <c r="A12" s="325" t="s">
        <v>635</v>
      </c>
      <c r="B12" s="190"/>
      <c r="C12" s="189"/>
      <c r="D12" s="189"/>
      <c r="E12" s="189"/>
      <c r="F12" s="189"/>
      <c r="G12" s="43"/>
    </row>
    <row r="13" spans="1:7" ht="18" x14ac:dyDescent="0.25">
      <c r="A13" s="308" t="s">
        <v>364</v>
      </c>
      <c r="B13" s="118" t="s">
        <v>637</v>
      </c>
      <c r="C13" s="159" t="s">
        <v>638</v>
      </c>
      <c r="D13" s="158">
        <v>9</v>
      </c>
      <c r="E13" s="159" t="s">
        <v>45</v>
      </c>
      <c r="F13" s="159" t="s">
        <v>45</v>
      </c>
      <c r="G13" s="43"/>
    </row>
    <row r="14" spans="1:7" x14ac:dyDescent="0.25">
      <c r="B14" s="363"/>
      <c r="G14" s="43"/>
    </row>
    <row r="15" spans="1:7" s="123" customFormat="1" ht="16.5" thickBot="1" x14ac:dyDescent="0.3">
      <c r="A15" s="325" t="s">
        <v>365</v>
      </c>
      <c r="B15" s="190"/>
      <c r="C15" s="189"/>
      <c r="D15" s="189"/>
      <c r="E15" s="189"/>
      <c r="F15" s="189"/>
      <c r="G15" s="104"/>
    </row>
    <row r="16" spans="1:7" s="123" customFormat="1" ht="31.5" x14ac:dyDescent="0.25">
      <c r="A16" s="364" t="s">
        <v>329</v>
      </c>
      <c r="B16" s="188"/>
      <c r="C16" s="187"/>
      <c r="D16" s="187"/>
      <c r="E16" s="187"/>
      <c r="F16" s="187"/>
      <c r="G16" s="104"/>
    </row>
    <row r="17" spans="1:7" x14ac:dyDescent="0.25">
      <c r="A17" s="365" t="s">
        <v>366</v>
      </c>
      <c r="B17" s="118">
        <v>-18</v>
      </c>
      <c r="C17" s="158">
        <v>81</v>
      </c>
      <c r="D17" s="159" t="s">
        <v>45</v>
      </c>
      <c r="E17" s="159" t="s">
        <v>45</v>
      </c>
      <c r="F17" s="159" t="s">
        <v>45</v>
      </c>
      <c r="G17" s="43"/>
    </row>
    <row r="18" spans="1:7" ht="31.5" x14ac:dyDescent="0.25">
      <c r="A18" s="365" t="s">
        <v>703</v>
      </c>
      <c r="B18" s="58">
        <v>44</v>
      </c>
      <c r="C18" s="268">
        <v>-1</v>
      </c>
      <c r="D18" s="158">
        <v>70</v>
      </c>
      <c r="E18" s="158">
        <v>7</v>
      </c>
      <c r="F18" s="268">
        <v>-27</v>
      </c>
      <c r="G18" s="43"/>
    </row>
    <row r="19" spans="1:7" x14ac:dyDescent="0.25">
      <c r="A19" s="365" t="s">
        <v>367</v>
      </c>
      <c r="B19" s="118">
        <v>-16</v>
      </c>
      <c r="C19" s="268">
        <v>-8</v>
      </c>
      <c r="D19" s="159" t="s">
        <v>45</v>
      </c>
      <c r="E19" s="159" t="s">
        <v>45</v>
      </c>
      <c r="F19" s="159" t="s">
        <v>45</v>
      </c>
      <c r="G19" s="43"/>
    </row>
    <row r="20" spans="1:7" x14ac:dyDescent="0.25">
      <c r="A20" s="91" t="s">
        <v>166</v>
      </c>
      <c r="B20" s="62"/>
      <c r="C20" s="159"/>
      <c r="D20" s="159"/>
      <c r="E20" s="159"/>
      <c r="F20" s="159"/>
      <c r="G20" s="43"/>
    </row>
    <row r="21" spans="1:7" x14ac:dyDescent="0.25">
      <c r="A21" s="365" t="s">
        <v>368</v>
      </c>
      <c r="B21" s="118">
        <v>-49</v>
      </c>
      <c r="C21" s="268">
        <v>-15</v>
      </c>
      <c r="D21" s="158">
        <v>59</v>
      </c>
      <c r="E21" s="159" t="s">
        <v>45</v>
      </c>
      <c r="F21" s="159" t="s">
        <v>45</v>
      </c>
      <c r="G21" s="43"/>
    </row>
    <row r="22" spans="1:7" s="123" customFormat="1" x14ac:dyDescent="0.25">
      <c r="A22" s="366" t="s">
        <v>369</v>
      </c>
      <c r="B22" s="269">
        <v>-13</v>
      </c>
      <c r="C22" s="191">
        <v>16</v>
      </c>
      <c r="D22" s="191">
        <v>36</v>
      </c>
      <c r="E22" s="191">
        <v>1</v>
      </c>
      <c r="F22" s="267">
        <v>-25</v>
      </c>
      <c r="G22" s="104"/>
    </row>
    <row r="23" spans="1:7" ht="31.5" x14ac:dyDescent="0.25">
      <c r="A23" s="365" t="s">
        <v>370</v>
      </c>
      <c r="B23" s="118">
        <v>-12</v>
      </c>
      <c r="C23" s="268">
        <v>-12</v>
      </c>
      <c r="D23" s="158">
        <v>24</v>
      </c>
      <c r="E23" s="268">
        <v>-46</v>
      </c>
      <c r="F23" s="268">
        <v>-27</v>
      </c>
      <c r="G23" s="43"/>
    </row>
    <row r="24" spans="1:7" x14ac:dyDescent="0.25">
      <c r="A24" s="365" t="s">
        <v>371</v>
      </c>
      <c r="B24" s="62" t="s">
        <v>196</v>
      </c>
      <c r="C24" s="159" t="s">
        <v>45</v>
      </c>
      <c r="D24" s="159" t="s">
        <v>45</v>
      </c>
      <c r="E24" s="268">
        <v>-48</v>
      </c>
      <c r="F24" s="268">
        <v>-81</v>
      </c>
      <c r="G24" s="43"/>
    </row>
    <row r="25" spans="1:7" x14ac:dyDescent="0.25">
      <c r="A25" s="365" t="s">
        <v>372</v>
      </c>
      <c r="B25" s="62" t="s">
        <v>196</v>
      </c>
      <c r="C25" s="159" t="s">
        <v>45</v>
      </c>
      <c r="D25" s="159" t="s">
        <v>45</v>
      </c>
      <c r="E25" s="159" t="s">
        <v>45</v>
      </c>
      <c r="F25" s="159" t="s">
        <v>45</v>
      </c>
      <c r="G25" s="43"/>
    </row>
    <row r="26" spans="1:7" ht="31.5" x14ac:dyDescent="0.25">
      <c r="A26" s="365" t="s">
        <v>373</v>
      </c>
      <c r="B26" s="62" t="s">
        <v>196</v>
      </c>
      <c r="C26" s="159" t="s">
        <v>45</v>
      </c>
      <c r="D26" s="159" t="s">
        <v>45</v>
      </c>
      <c r="E26" s="159" t="s">
        <v>45</v>
      </c>
      <c r="F26" s="159" t="s">
        <v>45</v>
      </c>
      <c r="G26" s="43"/>
    </row>
    <row r="27" spans="1:7" x14ac:dyDescent="0.25">
      <c r="B27" s="363"/>
      <c r="G27" s="43"/>
    </row>
    <row r="28" spans="1:7" s="123" customFormat="1" ht="16.5" thickBot="1" x14ac:dyDescent="0.3">
      <c r="A28" s="325" t="s">
        <v>374</v>
      </c>
      <c r="B28" s="190"/>
      <c r="C28" s="189"/>
      <c r="D28" s="189"/>
      <c r="E28" s="189"/>
      <c r="F28" s="189"/>
      <c r="G28" s="104"/>
    </row>
    <row r="29" spans="1:7" s="123" customFormat="1" ht="31.5" x14ac:dyDescent="0.25">
      <c r="A29" s="364" t="s">
        <v>514</v>
      </c>
      <c r="B29" s="188"/>
      <c r="C29" s="187"/>
      <c r="D29" s="187"/>
      <c r="E29" s="187"/>
      <c r="F29" s="187"/>
      <c r="G29" s="104"/>
    </row>
    <row r="30" spans="1:7" ht="31.5" x14ac:dyDescent="0.25">
      <c r="A30" s="365" t="s">
        <v>375</v>
      </c>
      <c r="B30" s="58">
        <v>0</v>
      </c>
      <c r="C30" s="158">
        <v>0</v>
      </c>
      <c r="D30" s="158">
        <v>57</v>
      </c>
      <c r="E30" s="158">
        <v>47</v>
      </c>
      <c r="F30" s="268">
        <v>-18</v>
      </c>
      <c r="G30" s="43"/>
    </row>
    <row r="31" spans="1:7" ht="31.5" x14ac:dyDescent="0.25">
      <c r="A31" s="365" t="s">
        <v>376</v>
      </c>
      <c r="B31" s="58">
        <v>0</v>
      </c>
      <c r="C31" s="158">
        <v>0</v>
      </c>
      <c r="D31" s="158">
        <v>62</v>
      </c>
      <c r="E31" s="158">
        <v>37</v>
      </c>
      <c r="F31" s="268">
        <v>-18</v>
      </c>
      <c r="G31" s="43"/>
    </row>
    <row r="32" spans="1:7" x14ac:dyDescent="0.25">
      <c r="A32" s="365" t="s">
        <v>377</v>
      </c>
      <c r="B32" s="58">
        <v>0</v>
      </c>
      <c r="C32" s="158">
        <v>0</v>
      </c>
      <c r="D32" s="158">
        <v>99</v>
      </c>
      <c r="E32" s="159" t="s">
        <v>45</v>
      </c>
      <c r="F32" s="159" t="s">
        <v>45</v>
      </c>
      <c r="G32" s="43"/>
    </row>
    <row r="33" spans="1:7" x14ac:dyDescent="0.25">
      <c r="A33" s="365" t="s">
        <v>378</v>
      </c>
      <c r="B33" s="62" t="s">
        <v>196</v>
      </c>
      <c r="C33" s="159" t="s">
        <v>45</v>
      </c>
      <c r="D33" s="159" t="s">
        <v>45</v>
      </c>
      <c r="E33" s="159" t="s">
        <v>45</v>
      </c>
      <c r="F33" s="159" t="s">
        <v>45</v>
      </c>
      <c r="G33" s="43"/>
    </row>
    <row r="34" spans="1:7" x14ac:dyDescent="0.25">
      <c r="A34" s="365" t="s">
        <v>379</v>
      </c>
      <c r="B34" s="58">
        <v>0</v>
      </c>
      <c r="C34" s="158">
        <v>0</v>
      </c>
      <c r="D34" s="158">
        <v>99</v>
      </c>
      <c r="E34" s="159" t="s">
        <v>45</v>
      </c>
      <c r="F34" s="159" t="s">
        <v>45</v>
      </c>
      <c r="G34" s="43"/>
    </row>
    <row r="35" spans="1:7" x14ac:dyDescent="0.25">
      <c r="A35" s="365" t="s">
        <v>380</v>
      </c>
      <c r="B35" s="62" t="s">
        <v>196</v>
      </c>
      <c r="C35" s="159" t="s">
        <v>45</v>
      </c>
      <c r="D35" s="159" t="s">
        <v>45</v>
      </c>
      <c r="E35" s="159" t="s">
        <v>45</v>
      </c>
      <c r="F35" s="159" t="s">
        <v>45</v>
      </c>
      <c r="G35" s="43"/>
    </row>
    <row r="36" spans="1:7" x14ac:dyDescent="0.25">
      <c r="A36" s="365" t="s">
        <v>381</v>
      </c>
      <c r="B36" s="58">
        <v>0</v>
      </c>
      <c r="C36" s="158">
        <v>0</v>
      </c>
      <c r="D36" s="158">
        <v>80</v>
      </c>
      <c r="E36" s="158">
        <v>81</v>
      </c>
      <c r="F36" s="268">
        <v>-18</v>
      </c>
      <c r="G36" s="43"/>
    </row>
    <row r="37" spans="1:7" x14ac:dyDescent="0.25">
      <c r="A37" s="365" t="s">
        <v>382</v>
      </c>
      <c r="B37" s="58">
        <v>0</v>
      </c>
      <c r="C37" s="158">
        <v>0</v>
      </c>
      <c r="D37" s="158">
        <v>45</v>
      </c>
      <c r="E37" s="268">
        <v>-7</v>
      </c>
      <c r="F37" s="268">
        <v>-18</v>
      </c>
      <c r="G37" s="43"/>
    </row>
    <row r="38" spans="1:7" x14ac:dyDescent="0.25">
      <c r="A38" s="365" t="s">
        <v>383</v>
      </c>
      <c r="B38" s="58">
        <v>0</v>
      </c>
      <c r="C38" s="158">
        <v>0</v>
      </c>
      <c r="D38" s="158">
        <v>68</v>
      </c>
      <c r="E38" s="158">
        <v>64</v>
      </c>
      <c r="F38" s="268">
        <v>-18</v>
      </c>
      <c r="G38" s="43"/>
    </row>
    <row r="39" spans="1:7" x14ac:dyDescent="0.25">
      <c r="A39" s="365" t="s">
        <v>384</v>
      </c>
      <c r="B39" s="58">
        <v>0</v>
      </c>
      <c r="C39" s="158">
        <v>0</v>
      </c>
      <c r="D39" s="158">
        <v>106</v>
      </c>
      <c r="E39" s="159" t="s">
        <v>45</v>
      </c>
      <c r="F39" s="159" t="s">
        <v>45</v>
      </c>
      <c r="G39" s="43"/>
    </row>
    <row r="40" spans="1:7" x14ac:dyDescent="0.25">
      <c r="A40" s="365" t="s">
        <v>385</v>
      </c>
      <c r="B40" s="58">
        <v>0</v>
      </c>
      <c r="C40" s="158">
        <v>198</v>
      </c>
      <c r="D40" s="159" t="s">
        <v>45</v>
      </c>
      <c r="E40" s="159" t="s">
        <v>45</v>
      </c>
      <c r="F40" s="159" t="s">
        <v>45</v>
      </c>
      <c r="G40" s="43"/>
    </row>
    <row r="41" spans="1:7" x14ac:dyDescent="0.25">
      <c r="A41" s="365" t="s">
        <v>386</v>
      </c>
      <c r="B41" s="58">
        <v>0</v>
      </c>
      <c r="C41" s="158">
        <v>0</v>
      </c>
      <c r="D41" s="158">
        <v>96</v>
      </c>
      <c r="E41" s="159" t="s">
        <v>45</v>
      </c>
      <c r="F41" s="159" t="s">
        <v>45</v>
      </c>
      <c r="G41" s="43"/>
    </row>
    <row r="42" spans="1:7" s="123" customFormat="1" x14ac:dyDescent="0.25">
      <c r="A42" s="364" t="s">
        <v>312</v>
      </c>
      <c r="B42" s="188"/>
      <c r="C42" s="187"/>
      <c r="D42" s="187"/>
      <c r="E42" s="187"/>
      <c r="F42" s="187"/>
      <c r="G42" s="104"/>
    </row>
    <row r="43" spans="1:7" ht="31.5" x14ac:dyDescent="0.25">
      <c r="A43" s="365" t="s">
        <v>387</v>
      </c>
      <c r="B43" s="62" t="s">
        <v>196</v>
      </c>
      <c r="C43" s="159" t="s">
        <v>45</v>
      </c>
      <c r="D43" s="268">
        <v>-16</v>
      </c>
      <c r="E43" s="268">
        <v>-44</v>
      </c>
      <c r="F43" s="268">
        <v>-22</v>
      </c>
      <c r="G43" s="43"/>
    </row>
    <row r="44" spans="1:7" x14ac:dyDescent="0.25">
      <c r="A44" s="365" t="s">
        <v>388</v>
      </c>
      <c r="B44" s="118">
        <v>-65</v>
      </c>
      <c r="C44" s="158">
        <v>0</v>
      </c>
      <c r="D44" s="158">
        <v>49</v>
      </c>
      <c r="E44" s="268">
        <v>-8</v>
      </c>
      <c r="F44" s="268">
        <v>-18</v>
      </c>
      <c r="G44" s="43"/>
    </row>
    <row r="45" spans="1:7" x14ac:dyDescent="0.25">
      <c r="A45" s="365" t="s">
        <v>389</v>
      </c>
      <c r="B45" s="62" t="s">
        <v>196</v>
      </c>
      <c r="C45" s="159" t="s">
        <v>45</v>
      </c>
      <c r="D45" s="159" t="s">
        <v>45</v>
      </c>
      <c r="E45" s="268">
        <v>-75</v>
      </c>
      <c r="F45" s="268">
        <v>-18</v>
      </c>
      <c r="G45" s="43"/>
    </row>
    <row r="46" spans="1:7" x14ac:dyDescent="0.25">
      <c r="A46" s="365" t="s">
        <v>390</v>
      </c>
      <c r="B46" s="62" t="s">
        <v>196</v>
      </c>
      <c r="C46" s="159" t="s">
        <v>45</v>
      </c>
      <c r="D46" s="159" t="s">
        <v>45</v>
      </c>
      <c r="E46" s="268">
        <v>-75</v>
      </c>
      <c r="F46" s="268">
        <v>-18</v>
      </c>
      <c r="G46" s="43"/>
    </row>
    <row r="47" spans="1:7" x14ac:dyDescent="0.25">
      <c r="A47" s="365" t="s">
        <v>391</v>
      </c>
      <c r="B47" s="62" t="s">
        <v>196</v>
      </c>
      <c r="C47" s="159" t="s">
        <v>45</v>
      </c>
      <c r="D47" s="159" t="s">
        <v>45</v>
      </c>
      <c r="E47" s="268">
        <v>-72</v>
      </c>
      <c r="F47" s="268">
        <v>-15</v>
      </c>
      <c r="G47" s="43"/>
    </row>
    <row r="48" spans="1:7" s="55" customFormat="1" x14ac:dyDescent="0.25">
      <c r="A48" s="365" t="s">
        <v>392</v>
      </c>
      <c r="B48" s="62" t="s">
        <v>196</v>
      </c>
      <c r="C48" s="159" t="s">
        <v>45</v>
      </c>
      <c r="D48" s="159" t="s">
        <v>45</v>
      </c>
      <c r="E48" s="268">
        <v>-75</v>
      </c>
      <c r="F48" s="268">
        <v>-18</v>
      </c>
    </row>
    <row r="49" spans="1:6" ht="16.5" thickBot="1" x14ac:dyDescent="0.3">
      <c r="A49" s="367" t="s">
        <v>393</v>
      </c>
      <c r="B49" s="127">
        <v>-65</v>
      </c>
      <c r="C49" s="186">
        <v>0</v>
      </c>
      <c r="D49" s="186">
        <v>73</v>
      </c>
      <c r="E49" s="186">
        <v>59</v>
      </c>
      <c r="F49" s="270">
        <v>-18</v>
      </c>
    </row>
    <row r="50" spans="1:6" ht="24.6" customHeight="1" x14ac:dyDescent="0.25">
      <c r="A50" s="475" t="s">
        <v>636</v>
      </c>
      <c r="B50" s="412"/>
      <c r="C50" s="412"/>
      <c r="D50" s="412"/>
      <c r="E50" s="412"/>
      <c r="F50" s="412"/>
    </row>
    <row r="51" spans="1:6" ht="24.6" customHeight="1" x14ac:dyDescent="0.25">
      <c r="A51" s="417" t="s">
        <v>727</v>
      </c>
      <c r="B51" s="414"/>
      <c r="C51" s="414"/>
      <c r="D51" s="414"/>
      <c r="E51" s="414"/>
      <c r="F51" s="414"/>
    </row>
    <row r="52" spans="1:6" ht="24.6" customHeight="1" x14ac:dyDescent="0.25">
      <c r="A52" s="417" t="s">
        <v>634</v>
      </c>
      <c r="B52" s="414"/>
      <c r="C52" s="414"/>
      <c r="D52" s="414"/>
      <c r="E52" s="414"/>
      <c r="F52" s="414"/>
    </row>
  </sheetData>
  <mergeCells count="6">
    <mergeCell ref="A1:F1"/>
    <mergeCell ref="A50:F50"/>
    <mergeCell ref="A51:F51"/>
    <mergeCell ref="A52:F52"/>
    <mergeCell ref="A2:F2"/>
    <mergeCell ref="A3:F3"/>
  </mergeCells>
  <hyperlinks>
    <hyperlink ref="A1:F1" location="Index!A1" display="Zurück zum Index" xr:uid="{39C5B186-6144-4D44-97CC-BCC9659AFE2C}"/>
  </hyperlinks>
  <pageMargins left="0.7" right="0.7" top="0.75" bottom="0.75" header="0.3" footer="0.3"/>
  <pageSetup paperSize="9" fitToHeight="0"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E31"/>
  <sheetViews>
    <sheetView showGridLines="0" zoomScaleNormal="10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5" ht="14.45" customHeight="1" x14ac:dyDescent="0.25">
      <c r="A1" s="409" t="s">
        <v>545</v>
      </c>
      <c r="B1" s="410"/>
      <c r="C1" s="410"/>
      <c r="D1" s="410"/>
    </row>
    <row r="2" spans="1:5" s="303" customFormat="1" ht="17.45" customHeight="1" x14ac:dyDescent="0.25">
      <c r="A2" s="406" t="s">
        <v>544</v>
      </c>
      <c r="B2" s="407"/>
      <c r="C2" s="407"/>
      <c r="D2" s="407"/>
    </row>
    <row r="3" spans="1:5" s="303" customFormat="1" ht="15.6" customHeight="1" x14ac:dyDescent="0.25">
      <c r="A3" s="408" t="s">
        <v>539</v>
      </c>
      <c r="B3" s="407"/>
      <c r="C3" s="407"/>
      <c r="D3" s="407"/>
    </row>
    <row r="5" spans="1:5" s="355" customFormat="1" thickBot="1" x14ac:dyDescent="0.3">
      <c r="B5" s="99" t="s">
        <v>197</v>
      </c>
      <c r="C5" s="379">
        <v>2023</v>
      </c>
      <c r="D5" s="380">
        <v>2022</v>
      </c>
      <c r="E5" s="53"/>
    </row>
    <row r="6" spans="1:5" ht="16.5" thickBot="1" x14ac:dyDescent="0.3">
      <c r="A6" s="326" t="s">
        <v>98</v>
      </c>
      <c r="B6" s="394">
        <v>-1</v>
      </c>
      <c r="C6" s="107">
        <v>4197459</v>
      </c>
      <c r="D6" s="106">
        <v>3651378</v>
      </c>
      <c r="E6" s="43"/>
    </row>
    <row r="7" spans="1:5" ht="16.5" thickBot="1" x14ac:dyDescent="0.3">
      <c r="A7" s="368" t="s">
        <v>97</v>
      </c>
      <c r="B7" s="394">
        <v>-1</v>
      </c>
      <c r="C7" s="115">
        <v>-1616606</v>
      </c>
      <c r="D7" s="114">
        <v>-1395052</v>
      </c>
      <c r="E7" s="43"/>
    </row>
    <row r="8" spans="1:5" ht="16.5" thickBot="1" x14ac:dyDescent="0.3">
      <c r="A8" s="123" t="s">
        <v>96</v>
      </c>
      <c r="B8" s="69"/>
      <c r="C8" s="23">
        <v>2580852</v>
      </c>
      <c r="D8" s="22">
        <v>2256326</v>
      </c>
      <c r="E8" s="43"/>
    </row>
    <row r="9" spans="1:5" x14ac:dyDescent="0.25">
      <c r="A9" s="306" t="s">
        <v>297</v>
      </c>
      <c r="B9" s="64"/>
      <c r="C9" s="140">
        <v>61.5</v>
      </c>
      <c r="D9" s="139">
        <v>61.8</v>
      </c>
      <c r="E9" s="43"/>
    </row>
    <row r="10" spans="1:5" x14ac:dyDescent="0.25">
      <c r="A10" s="308" t="s">
        <v>394</v>
      </c>
      <c r="B10" s="395">
        <v>-2</v>
      </c>
      <c r="C10" s="118">
        <v>-1744938</v>
      </c>
      <c r="D10" s="12">
        <v>-1538506</v>
      </c>
      <c r="E10" s="43"/>
    </row>
    <row r="11" spans="1:5" ht="16.5" thickBot="1" x14ac:dyDescent="0.3">
      <c r="A11" s="307" t="s">
        <v>395</v>
      </c>
      <c r="B11" s="396">
        <v>-3</v>
      </c>
      <c r="C11" s="127">
        <v>-425577</v>
      </c>
      <c r="D11" s="126">
        <v>-382401</v>
      </c>
      <c r="E11" s="43"/>
    </row>
    <row r="12" spans="1:5" ht="16.5" thickBot="1" x14ac:dyDescent="0.3">
      <c r="A12" s="199" t="s">
        <v>92</v>
      </c>
      <c r="B12" s="93"/>
      <c r="C12" s="17">
        <v>410337</v>
      </c>
      <c r="D12" s="16">
        <v>335419</v>
      </c>
      <c r="E12" s="43"/>
    </row>
    <row r="13" spans="1:5" x14ac:dyDescent="0.25">
      <c r="A13" s="199"/>
      <c r="B13" s="69"/>
      <c r="C13" s="271"/>
      <c r="D13" s="272"/>
      <c r="E13" s="43"/>
    </row>
    <row r="14" spans="1:5" ht="16.5" thickBot="1" x14ac:dyDescent="0.3">
      <c r="A14" s="123" t="s">
        <v>113</v>
      </c>
      <c r="B14" s="69"/>
      <c r="C14" s="271">
        <v>-44861</v>
      </c>
      <c r="D14" s="272">
        <v>-23879</v>
      </c>
      <c r="E14" s="43"/>
    </row>
    <row r="15" spans="1:5" x14ac:dyDescent="0.25">
      <c r="A15" s="306" t="s">
        <v>396</v>
      </c>
      <c r="B15" s="64"/>
      <c r="C15" s="35">
        <v>978</v>
      </c>
      <c r="D15" s="34">
        <v>2200</v>
      </c>
      <c r="E15" s="43"/>
    </row>
    <row r="16" spans="1:5" ht="16.5" thickBot="1" x14ac:dyDescent="0.3">
      <c r="A16" s="307" t="s">
        <v>397</v>
      </c>
      <c r="B16" s="61"/>
      <c r="C16" s="127">
        <v>-45839</v>
      </c>
      <c r="D16" s="126">
        <v>-26079</v>
      </c>
      <c r="E16" s="43"/>
    </row>
    <row r="17" spans="1:5" ht="16.5" thickBot="1" x14ac:dyDescent="0.3">
      <c r="A17" s="182" t="s">
        <v>398</v>
      </c>
      <c r="B17" s="93"/>
      <c r="C17" s="125">
        <v>-8587</v>
      </c>
      <c r="D17" s="244">
        <v>-26245</v>
      </c>
      <c r="E17" s="43"/>
    </row>
    <row r="18" spans="1:5" ht="16.5" thickBot="1" x14ac:dyDescent="0.3">
      <c r="A18" s="198" t="s">
        <v>91</v>
      </c>
      <c r="B18" s="397">
        <v>-4</v>
      </c>
      <c r="C18" s="125">
        <v>-53448</v>
      </c>
      <c r="D18" s="244">
        <v>-50123</v>
      </c>
      <c r="E18" s="43"/>
    </row>
    <row r="19" spans="1:5" x14ac:dyDescent="0.25">
      <c r="A19" s="198"/>
      <c r="B19" s="69"/>
      <c r="C19" s="271"/>
      <c r="D19" s="272"/>
      <c r="E19" s="43"/>
    </row>
    <row r="20" spans="1:5" ht="16.5" thickBot="1" x14ac:dyDescent="0.3">
      <c r="A20" s="42" t="s">
        <v>90</v>
      </c>
      <c r="B20" s="69"/>
      <c r="C20" s="23">
        <v>356889</v>
      </c>
      <c r="D20" s="22">
        <v>285295</v>
      </c>
      <c r="E20" s="43"/>
    </row>
    <row r="21" spans="1:5" ht="16.5" thickBot="1" x14ac:dyDescent="0.3">
      <c r="A21" s="369" t="s">
        <v>399</v>
      </c>
      <c r="B21" s="397">
        <v>-5</v>
      </c>
      <c r="C21" s="145">
        <v>-87099</v>
      </c>
      <c r="D21" s="142">
        <v>-63438</v>
      </c>
      <c r="E21" s="43"/>
    </row>
    <row r="22" spans="1:5" ht="16.5" thickBot="1" x14ac:dyDescent="0.3">
      <c r="A22" s="198" t="s">
        <v>88</v>
      </c>
      <c r="B22" s="93"/>
      <c r="C22" s="17">
        <v>269790</v>
      </c>
      <c r="D22" s="16">
        <v>221858</v>
      </c>
      <c r="E22" s="43"/>
    </row>
    <row r="23" spans="1:5" x14ac:dyDescent="0.25">
      <c r="A23" s="197"/>
      <c r="B23" s="69"/>
      <c r="C23" s="196"/>
      <c r="D23" s="195"/>
      <c r="E23" s="43"/>
    </row>
    <row r="24" spans="1:5" x14ac:dyDescent="0.25">
      <c r="A24" s="41" t="s">
        <v>87</v>
      </c>
      <c r="B24" s="69"/>
      <c r="C24" s="273"/>
      <c r="D24" s="274"/>
      <c r="E24" s="43"/>
    </row>
    <row r="25" spans="1:5" x14ac:dyDescent="0.25">
      <c r="A25" s="362" t="s">
        <v>86</v>
      </c>
      <c r="B25" s="5"/>
      <c r="C25" s="58">
        <v>258371</v>
      </c>
      <c r="D25" s="11">
        <v>209495</v>
      </c>
      <c r="E25" s="43"/>
    </row>
    <row r="26" spans="1:5" ht="16.5" thickBot="1" x14ac:dyDescent="0.3">
      <c r="A26" s="362" t="s">
        <v>85</v>
      </c>
      <c r="B26" s="69"/>
      <c r="C26" s="97">
        <v>11419</v>
      </c>
      <c r="D26" s="96">
        <v>12362</v>
      </c>
      <c r="E26" s="43"/>
    </row>
    <row r="27" spans="1:5" ht="18.75" thickBot="1" x14ac:dyDescent="0.3">
      <c r="A27" s="309" t="s">
        <v>640</v>
      </c>
      <c r="B27" s="397">
        <v>-6</v>
      </c>
      <c r="C27" s="21">
        <v>3.74</v>
      </c>
      <c r="D27" s="20">
        <v>3.04</v>
      </c>
      <c r="E27" s="43"/>
    </row>
    <row r="28" spans="1:5" ht="18.75" thickBot="1" x14ac:dyDescent="0.3">
      <c r="A28" s="370" t="s">
        <v>641</v>
      </c>
      <c r="B28" s="397">
        <v>-16</v>
      </c>
      <c r="C28" s="21">
        <v>1.35</v>
      </c>
      <c r="D28" s="20">
        <v>1</v>
      </c>
      <c r="E28" s="43"/>
    </row>
    <row r="29" spans="1:5" s="55" customFormat="1" ht="14.45" customHeight="1" x14ac:dyDescent="0.25">
      <c r="A29" s="411" t="s">
        <v>593</v>
      </c>
      <c r="B29" s="412"/>
      <c r="C29" s="412"/>
      <c r="D29" s="412"/>
    </row>
    <row r="30" spans="1:5" s="55" customFormat="1" ht="14.45" customHeight="1" x14ac:dyDescent="0.25">
      <c r="A30" s="413" t="s">
        <v>639</v>
      </c>
      <c r="B30" s="414"/>
      <c r="C30" s="414"/>
      <c r="D30" s="414"/>
    </row>
    <row r="31" spans="1:5" s="55" customFormat="1" ht="14.45" customHeight="1" x14ac:dyDescent="0.25">
      <c r="A31" s="413" t="s">
        <v>563</v>
      </c>
      <c r="B31" s="414"/>
      <c r="C31" s="414"/>
      <c r="D31" s="414"/>
    </row>
  </sheetData>
  <mergeCells count="6">
    <mergeCell ref="A1:D1"/>
    <mergeCell ref="A29:D29"/>
    <mergeCell ref="A30:D30"/>
    <mergeCell ref="A31:D31"/>
    <mergeCell ref="A2:D2"/>
    <mergeCell ref="A3:D3"/>
  </mergeCells>
  <hyperlinks>
    <hyperlink ref="A1:D1" location="Index!A1" display="Zurück zum Index" xr:uid="{1109F89A-A5E7-4EB3-9298-340286B1E805}"/>
  </hyperlinks>
  <pageMargins left="0.7" right="0.7" top="0.75" bottom="0.75" header="0.3" footer="0.3"/>
  <pageSetup paperSize="9" fitToHeight="0"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E24"/>
  <sheetViews>
    <sheetView showGridLines="0" zoomScaleNormal="100" workbookViewId="0">
      <selection sqref="A1:C1"/>
    </sheetView>
  </sheetViews>
  <sheetFormatPr baseColWidth="10" defaultColWidth="11.42578125" defaultRowHeight="15.75" x14ac:dyDescent="0.25"/>
  <cols>
    <col min="1" max="1" width="92.85546875" style="1" customWidth="1" collapsed="1"/>
    <col min="2" max="3" width="22.140625" style="1" customWidth="1" collapsed="1"/>
    <col min="4" max="4" width="25.28515625" style="1" customWidth="1" collapsed="1"/>
    <col min="5" max="5" width="17.28515625" style="1" customWidth="1" collapsed="1"/>
    <col min="6" max="16384" width="11.42578125" style="1" collapsed="1"/>
  </cols>
  <sheetData>
    <row r="1" spans="1:5" ht="14.45" customHeight="1" x14ac:dyDescent="0.25">
      <c r="A1" s="409" t="s">
        <v>545</v>
      </c>
      <c r="B1" s="410"/>
      <c r="C1" s="410"/>
    </row>
    <row r="2" spans="1:5" s="303" customFormat="1" ht="17.45" customHeight="1" x14ac:dyDescent="0.25">
      <c r="A2" s="406" t="s">
        <v>544</v>
      </c>
      <c r="B2" s="407"/>
      <c r="C2" s="407"/>
    </row>
    <row r="3" spans="1:5" s="303" customFormat="1" ht="15.6" customHeight="1" x14ac:dyDescent="0.25">
      <c r="A3" s="408" t="s">
        <v>540</v>
      </c>
      <c r="B3" s="407"/>
      <c r="C3" s="407"/>
    </row>
    <row r="5" spans="1:5" s="355" customFormat="1" thickBot="1" x14ac:dyDescent="0.3">
      <c r="B5" s="379">
        <v>2023</v>
      </c>
      <c r="C5" s="380">
        <v>2022</v>
      </c>
      <c r="D5" s="53"/>
      <c r="E5" s="53"/>
    </row>
    <row r="6" spans="1:5" ht="16.5" thickBot="1" x14ac:dyDescent="0.3">
      <c r="A6" s="326" t="s">
        <v>88</v>
      </c>
      <c r="B6" s="107">
        <v>269790</v>
      </c>
      <c r="C6" s="106">
        <v>221858</v>
      </c>
      <c r="D6" s="43"/>
      <c r="E6" s="43"/>
    </row>
    <row r="7" spans="1:5" x14ac:dyDescent="0.25">
      <c r="A7" s="123"/>
      <c r="B7" s="23"/>
      <c r="C7" s="22"/>
      <c r="D7" s="43"/>
      <c r="E7" s="43"/>
    </row>
    <row r="8" spans="1:5" ht="16.5" thickBot="1" x14ac:dyDescent="0.3">
      <c r="A8" s="123" t="s">
        <v>204</v>
      </c>
      <c r="B8" s="207"/>
      <c r="C8" s="69"/>
      <c r="D8" s="43"/>
      <c r="E8" s="43"/>
    </row>
    <row r="9" spans="1:5" ht="16.5" thickBot="1" x14ac:dyDescent="0.3">
      <c r="A9" s="371" t="s">
        <v>203</v>
      </c>
      <c r="B9" s="115">
        <v>-10772</v>
      </c>
      <c r="C9" s="200">
        <v>11571</v>
      </c>
      <c r="D9" s="43"/>
      <c r="E9" s="43"/>
    </row>
    <row r="10" spans="1:5" x14ac:dyDescent="0.25">
      <c r="B10" s="275"/>
      <c r="C10" s="96"/>
      <c r="D10" s="43"/>
      <c r="E10" s="43"/>
    </row>
    <row r="11" spans="1:5" ht="16.5" thickBot="1" x14ac:dyDescent="0.3">
      <c r="A11" s="123" t="s">
        <v>202</v>
      </c>
      <c r="B11" s="207"/>
      <c r="C11" s="69"/>
      <c r="D11" s="43"/>
      <c r="E11" s="43"/>
    </row>
    <row r="12" spans="1:5" x14ac:dyDescent="0.25">
      <c r="A12" s="230" t="s">
        <v>201</v>
      </c>
      <c r="B12" s="276">
        <v>-5492</v>
      </c>
      <c r="C12" s="206">
        <v>14423</v>
      </c>
      <c r="D12" s="43"/>
      <c r="E12" s="43"/>
    </row>
    <row r="13" spans="1:5" ht="16.5" thickBot="1" x14ac:dyDescent="0.3">
      <c r="A13" s="38" t="s">
        <v>200</v>
      </c>
      <c r="B13" s="111">
        <v>-293</v>
      </c>
      <c r="C13" s="7">
        <v>3668</v>
      </c>
      <c r="D13" s="43"/>
      <c r="E13" s="43"/>
    </row>
    <row r="14" spans="1:5" x14ac:dyDescent="0.25">
      <c r="B14" s="275"/>
      <c r="C14" s="96"/>
      <c r="D14" s="43"/>
      <c r="E14" s="43"/>
    </row>
    <row r="15" spans="1:5" ht="16.5" thickBot="1" x14ac:dyDescent="0.3">
      <c r="A15" s="325" t="s">
        <v>199</v>
      </c>
      <c r="B15" s="277">
        <v>-16557</v>
      </c>
      <c r="C15" s="205">
        <v>29662</v>
      </c>
      <c r="D15" s="43"/>
      <c r="E15" s="43"/>
    </row>
    <row r="16" spans="1:5" x14ac:dyDescent="0.25">
      <c r="A16" s="123"/>
      <c r="B16" s="271"/>
      <c r="C16" s="22"/>
      <c r="D16" s="43"/>
      <c r="E16" s="43"/>
    </row>
    <row r="17" spans="1:5" ht="16.5" thickBot="1" x14ac:dyDescent="0.3">
      <c r="A17" s="123" t="s">
        <v>198</v>
      </c>
      <c r="B17" s="23">
        <v>253233</v>
      </c>
      <c r="C17" s="22">
        <v>251520</v>
      </c>
      <c r="D17" s="43"/>
      <c r="E17" s="43"/>
    </row>
    <row r="18" spans="1:5" x14ac:dyDescent="0.25">
      <c r="A18" s="230" t="s">
        <v>87</v>
      </c>
      <c r="B18" s="204"/>
      <c r="C18" s="160"/>
      <c r="D18" s="43"/>
      <c r="E18" s="43"/>
    </row>
    <row r="19" spans="1:5" x14ac:dyDescent="0.25">
      <c r="A19" s="308" t="s">
        <v>86</v>
      </c>
      <c r="B19" s="58">
        <v>242533</v>
      </c>
      <c r="C19" s="11">
        <v>238538</v>
      </c>
      <c r="D19" s="43"/>
      <c r="E19" s="43"/>
    </row>
    <row r="20" spans="1:5" x14ac:dyDescent="0.25">
      <c r="A20" s="308" t="s">
        <v>85</v>
      </c>
      <c r="B20" s="58">
        <v>10700</v>
      </c>
      <c r="C20" s="11">
        <v>12981</v>
      </c>
      <c r="D20" s="43"/>
      <c r="E20" s="43"/>
    </row>
    <row r="21" spans="1:5" ht="16.5" thickBot="1" x14ac:dyDescent="0.3">
      <c r="A21" s="372" t="s">
        <v>198</v>
      </c>
      <c r="B21" s="203">
        <v>253233</v>
      </c>
      <c r="C21" s="202">
        <v>251520</v>
      </c>
      <c r="D21" s="43"/>
      <c r="E21" s="43"/>
    </row>
    <row r="22" spans="1:5" x14ac:dyDescent="0.25">
      <c r="A22" s="41"/>
    </row>
    <row r="23" spans="1:5" x14ac:dyDescent="0.25">
      <c r="A23" s="41"/>
    </row>
    <row r="24" spans="1:5" x14ac:dyDescent="0.25">
      <c r="A24" s="41"/>
    </row>
  </sheetData>
  <mergeCells count="3">
    <mergeCell ref="A2:C2"/>
    <mergeCell ref="A3:C3"/>
    <mergeCell ref="A1:C1"/>
  </mergeCells>
  <hyperlinks>
    <hyperlink ref="A1:C1" location="Index!A1" display="Zurück zum Index" xr:uid="{0649A877-57FF-476D-A93B-944B053B1861}"/>
  </hyperlinks>
  <pageMargins left="0.7" right="0.7" top="0.75" bottom="0.75" header="0.3" footer="0.3"/>
  <pageSetup paperSize="9" fitToHeight="0"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F47"/>
  <sheetViews>
    <sheetView showGridLines="0" zoomScaleNormal="100" workbookViewId="0">
      <selection sqref="A1:D1"/>
    </sheetView>
  </sheetViews>
  <sheetFormatPr baseColWidth="10" defaultColWidth="11.42578125" defaultRowHeight="15.75" x14ac:dyDescent="0.25"/>
  <cols>
    <col min="1" max="1" width="72.85546875" style="1" customWidth="1" collapsed="1"/>
    <col min="2" max="2" width="21.42578125" style="69" customWidth="1" collapsed="1"/>
    <col min="3" max="4" width="21.42578125" style="1" customWidth="1" collapsed="1"/>
    <col min="5" max="16384" width="11.42578125" style="1" collapsed="1"/>
  </cols>
  <sheetData>
    <row r="1" spans="1:6" ht="14.45" customHeight="1" x14ac:dyDescent="0.25">
      <c r="A1" s="409" t="s">
        <v>545</v>
      </c>
      <c r="B1" s="410"/>
      <c r="C1" s="410"/>
      <c r="D1" s="410"/>
    </row>
    <row r="2" spans="1:6" s="303" customFormat="1" ht="17.45" customHeight="1" x14ac:dyDescent="0.25">
      <c r="A2" s="406" t="s">
        <v>544</v>
      </c>
      <c r="B2" s="407"/>
      <c r="C2" s="407"/>
      <c r="D2" s="407"/>
    </row>
    <row r="3" spans="1:6" s="303" customFormat="1" ht="15.6" customHeight="1" x14ac:dyDescent="0.25">
      <c r="A3" s="408" t="s">
        <v>541</v>
      </c>
      <c r="B3" s="407"/>
      <c r="C3" s="407"/>
      <c r="D3" s="407"/>
    </row>
    <row r="5" spans="1:6" s="355" customFormat="1" thickBot="1" x14ac:dyDescent="0.3">
      <c r="A5" s="181" t="s">
        <v>400</v>
      </c>
      <c r="B5" s="99" t="s">
        <v>197</v>
      </c>
      <c r="C5" s="379">
        <v>2023</v>
      </c>
      <c r="D5" s="380">
        <v>2022</v>
      </c>
      <c r="E5" s="53"/>
      <c r="F5" s="53"/>
    </row>
    <row r="6" spans="1:6" x14ac:dyDescent="0.25">
      <c r="A6" s="230" t="s">
        <v>401</v>
      </c>
      <c r="B6" s="398">
        <v>-8</v>
      </c>
      <c r="C6" s="171">
        <v>603533</v>
      </c>
      <c r="D6" s="206">
        <v>471182</v>
      </c>
      <c r="E6" s="43"/>
      <c r="F6" s="43"/>
    </row>
    <row r="7" spans="1:6" x14ac:dyDescent="0.25">
      <c r="A7" s="39" t="s">
        <v>402</v>
      </c>
      <c r="B7" s="399">
        <v>-8</v>
      </c>
      <c r="C7" s="58">
        <v>195770</v>
      </c>
      <c r="D7" s="11">
        <v>176619</v>
      </c>
      <c r="E7" s="43"/>
      <c r="F7" s="43"/>
    </row>
    <row r="8" spans="1:6" x14ac:dyDescent="0.25">
      <c r="A8" s="39" t="s">
        <v>403</v>
      </c>
      <c r="B8" s="399">
        <v>-9</v>
      </c>
      <c r="C8" s="58">
        <v>722101</v>
      </c>
      <c r="D8" s="11">
        <v>708198</v>
      </c>
      <c r="E8" s="43"/>
      <c r="F8" s="43"/>
    </row>
    <row r="9" spans="1:6" x14ac:dyDescent="0.25">
      <c r="A9" s="39" t="s">
        <v>404</v>
      </c>
      <c r="B9" s="399">
        <v>-5</v>
      </c>
      <c r="C9" s="58">
        <v>130496</v>
      </c>
      <c r="D9" s="11">
        <v>150636</v>
      </c>
      <c r="E9" s="43"/>
      <c r="F9" s="43"/>
    </row>
    <row r="10" spans="1:6" x14ac:dyDescent="0.25">
      <c r="A10" s="39" t="s">
        <v>405</v>
      </c>
      <c r="B10" s="5" t="s">
        <v>642</v>
      </c>
      <c r="C10" s="58">
        <v>26637</v>
      </c>
      <c r="D10" s="11">
        <v>26474</v>
      </c>
      <c r="E10" s="43"/>
      <c r="F10" s="43"/>
    </row>
    <row r="11" spans="1:6" ht="16.5" thickBot="1" x14ac:dyDescent="0.3">
      <c r="A11" s="38" t="s">
        <v>406</v>
      </c>
      <c r="B11" s="400">
        <v>-11</v>
      </c>
      <c r="C11" s="110">
        <v>2057</v>
      </c>
      <c r="D11" s="7">
        <v>1706</v>
      </c>
      <c r="E11" s="43"/>
      <c r="F11" s="43"/>
    </row>
    <row r="12" spans="1:6" ht="16.5" thickBot="1" x14ac:dyDescent="0.3">
      <c r="A12" s="326" t="s">
        <v>222</v>
      </c>
      <c r="B12" s="105"/>
      <c r="C12" s="107">
        <v>1680594</v>
      </c>
      <c r="D12" s="106">
        <v>1534815</v>
      </c>
      <c r="E12" s="43"/>
      <c r="F12" s="43"/>
    </row>
    <row r="13" spans="1:6" x14ac:dyDescent="0.25">
      <c r="A13" s="230" t="s">
        <v>75</v>
      </c>
      <c r="B13" s="401">
        <v>-12</v>
      </c>
      <c r="C13" s="171">
        <v>1066044</v>
      </c>
      <c r="D13" s="206">
        <v>973560</v>
      </c>
      <c r="E13" s="43"/>
      <c r="F13" s="43"/>
    </row>
    <row r="14" spans="1:6" x14ac:dyDescent="0.25">
      <c r="A14" s="39" t="s">
        <v>100</v>
      </c>
      <c r="B14" s="402">
        <v>-13</v>
      </c>
      <c r="C14" s="58">
        <v>375620</v>
      </c>
      <c r="D14" s="11">
        <v>256430</v>
      </c>
      <c r="E14" s="43"/>
      <c r="F14" s="43"/>
    </row>
    <row r="15" spans="1:6" x14ac:dyDescent="0.25">
      <c r="A15" s="39" t="s">
        <v>407</v>
      </c>
      <c r="B15" s="399">
        <v>-5</v>
      </c>
      <c r="C15" s="58">
        <v>23148</v>
      </c>
      <c r="D15" s="11">
        <v>23074</v>
      </c>
      <c r="E15" s="43"/>
      <c r="F15" s="43"/>
    </row>
    <row r="16" spans="1:6" x14ac:dyDescent="0.25">
      <c r="A16" s="39" t="s">
        <v>408</v>
      </c>
      <c r="B16" s="159" t="s">
        <v>642</v>
      </c>
      <c r="C16" s="58">
        <v>54132</v>
      </c>
      <c r="D16" s="11">
        <v>41341</v>
      </c>
      <c r="E16" s="43"/>
      <c r="F16" s="43"/>
    </row>
    <row r="17" spans="1:6" x14ac:dyDescent="0.25">
      <c r="A17" s="48" t="s">
        <v>409</v>
      </c>
      <c r="B17" s="399">
        <v>-11</v>
      </c>
      <c r="C17" s="58">
        <v>126867</v>
      </c>
      <c r="D17" s="11">
        <v>149980</v>
      </c>
      <c r="E17" s="43"/>
      <c r="F17" s="43"/>
    </row>
    <row r="18" spans="1:6" x14ac:dyDescent="0.25">
      <c r="A18" s="48" t="s">
        <v>410</v>
      </c>
      <c r="B18" s="399">
        <v>-14</v>
      </c>
      <c r="C18" s="58">
        <v>118327</v>
      </c>
      <c r="D18" s="11">
        <v>147403</v>
      </c>
      <c r="E18" s="43"/>
      <c r="F18" s="43"/>
    </row>
    <row r="19" spans="1:6" ht="16.5" thickBot="1" x14ac:dyDescent="0.3">
      <c r="A19" s="334" t="s">
        <v>411</v>
      </c>
      <c r="B19" s="208"/>
      <c r="C19" s="110">
        <v>26936</v>
      </c>
      <c r="D19" s="7">
        <v>0</v>
      </c>
      <c r="E19" s="43"/>
      <c r="F19" s="43"/>
    </row>
    <row r="20" spans="1:6" ht="16.5" thickBot="1" x14ac:dyDescent="0.3">
      <c r="A20" s="326" t="s">
        <v>412</v>
      </c>
      <c r="B20" s="105"/>
      <c r="C20" s="107">
        <v>1791073</v>
      </c>
      <c r="D20" s="106">
        <v>1591787</v>
      </c>
      <c r="E20" s="43"/>
      <c r="F20" s="43"/>
    </row>
    <row r="21" spans="1:6" ht="16.5" thickBot="1" x14ac:dyDescent="0.3">
      <c r="A21" s="373" t="s">
        <v>77</v>
      </c>
      <c r="B21" s="105"/>
      <c r="C21" s="107">
        <v>3471667</v>
      </c>
      <c r="D21" s="106">
        <v>3126602</v>
      </c>
      <c r="E21" s="43"/>
      <c r="F21" s="43"/>
    </row>
    <row r="22" spans="1:6" x14ac:dyDescent="0.25">
      <c r="A22" s="42"/>
      <c r="B22" s="30"/>
      <c r="C22" s="30"/>
      <c r="D22" s="30"/>
      <c r="E22" s="43"/>
      <c r="F22" s="43"/>
    </row>
    <row r="23" spans="1:6" s="355" customFormat="1" thickBot="1" x14ac:dyDescent="0.3">
      <c r="A23" s="185" t="s">
        <v>413</v>
      </c>
      <c r="B23" s="99"/>
      <c r="C23" s="212"/>
      <c r="D23" s="99"/>
      <c r="E23" s="53"/>
      <c r="F23" s="53"/>
    </row>
    <row r="24" spans="1:6" x14ac:dyDescent="0.25">
      <c r="A24" s="374" t="s">
        <v>414</v>
      </c>
      <c r="B24" s="398">
        <v>-15</v>
      </c>
      <c r="C24" s="171">
        <v>70400</v>
      </c>
      <c r="D24" s="206">
        <v>70400</v>
      </c>
      <c r="E24" s="43"/>
      <c r="F24" s="43"/>
    </row>
    <row r="25" spans="1:6" x14ac:dyDescent="0.25">
      <c r="A25" s="39" t="s">
        <v>205</v>
      </c>
      <c r="B25" s="399">
        <v>-15</v>
      </c>
      <c r="C25" s="118">
        <v>-42363</v>
      </c>
      <c r="D25" s="12">
        <v>-42363</v>
      </c>
      <c r="E25" s="43"/>
      <c r="F25" s="43"/>
    </row>
    <row r="26" spans="1:6" x14ac:dyDescent="0.25">
      <c r="A26" s="39" t="s">
        <v>415</v>
      </c>
      <c r="B26" s="159"/>
      <c r="C26" s="58">
        <v>4107</v>
      </c>
      <c r="D26" s="11">
        <v>1582</v>
      </c>
      <c r="E26" s="43"/>
      <c r="F26" s="43"/>
    </row>
    <row r="27" spans="1:6" x14ac:dyDescent="0.25">
      <c r="A27" s="39" t="s">
        <v>208</v>
      </c>
      <c r="B27" s="159"/>
      <c r="C27" s="58">
        <v>1200765</v>
      </c>
      <c r="D27" s="11">
        <v>1022142</v>
      </c>
      <c r="E27" s="43"/>
      <c r="F27" s="43"/>
    </row>
    <row r="28" spans="1:6" ht="16.5" thickBot="1" x14ac:dyDescent="0.3">
      <c r="A28" s="38" t="s">
        <v>207</v>
      </c>
      <c r="B28" s="208"/>
      <c r="C28" s="110">
        <v>59753</v>
      </c>
      <c r="D28" s="7">
        <v>64820</v>
      </c>
      <c r="E28" s="43"/>
      <c r="F28" s="43"/>
    </row>
    <row r="29" spans="1:6" ht="32.25" thickBot="1" x14ac:dyDescent="0.3">
      <c r="A29" s="123" t="s">
        <v>416</v>
      </c>
      <c r="B29" s="30"/>
      <c r="C29" s="23">
        <v>1292663</v>
      </c>
      <c r="D29" s="22">
        <v>1116581</v>
      </c>
      <c r="E29" s="43"/>
      <c r="F29" s="43"/>
    </row>
    <row r="30" spans="1:6" ht="16.5" thickBot="1" x14ac:dyDescent="0.3">
      <c r="A30" s="371" t="s">
        <v>417</v>
      </c>
      <c r="B30" s="211"/>
      <c r="C30" s="201">
        <v>18114</v>
      </c>
      <c r="D30" s="200">
        <v>18852</v>
      </c>
      <c r="E30" s="43"/>
      <c r="F30" s="43"/>
    </row>
    <row r="31" spans="1:6" ht="16.5" thickBot="1" x14ac:dyDescent="0.3">
      <c r="A31" s="326" t="s">
        <v>206</v>
      </c>
      <c r="B31" s="105"/>
      <c r="C31" s="107">
        <v>1310777</v>
      </c>
      <c r="D31" s="106">
        <v>1135433</v>
      </c>
      <c r="E31" s="43"/>
      <c r="F31" s="43"/>
    </row>
    <row r="32" spans="1:6" x14ac:dyDescent="0.25">
      <c r="A32" s="230" t="s">
        <v>418</v>
      </c>
      <c r="B32" s="209" t="s">
        <v>643</v>
      </c>
      <c r="C32" s="171">
        <v>108801</v>
      </c>
      <c r="D32" s="206">
        <v>91895</v>
      </c>
      <c r="E32" s="43"/>
      <c r="F32" s="43"/>
    </row>
    <row r="33" spans="1:6" x14ac:dyDescent="0.25">
      <c r="A33" s="39" t="s">
        <v>419</v>
      </c>
      <c r="B33" s="159" t="s">
        <v>644</v>
      </c>
      <c r="C33" s="58">
        <v>316428</v>
      </c>
      <c r="D33" s="11">
        <v>88894</v>
      </c>
      <c r="E33" s="43"/>
      <c r="F33" s="43"/>
    </row>
    <row r="34" spans="1:6" x14ac:dyDescent="0.25">
      <c r="A34" s="39" t="s">
        <v>420</v>
      </c>
      <c r="B34" s="399">
        <v>-9</v>
      </c>
      <c r="C34" s="58">
        <v>624234</v>
      </c>
      <c r="D34" s="11">
        <v>604928</v>
      </c>
      <c r="E34" s="43"/>
      <c r="F34" s="43"/>
    </row>
    <row r="35" spans="1:6" x14ac:dyDescent="0.25">
      <c r="A35" s="39" t="s">
        <v>421</v>
      </c>
      <c r="B35" s="399">
        <v>-5</v>
      </c>
      <c r="C35" s="58">
        <v>18969</v>
      </c>
      <c r="D35" s="11">
        <v>10337</v>
      </c>
      <c r="E35" s="43"/>
      <c r="F35" s="43"/>
    </row>
    <row r="36" spans="1:6" ht="16.5" thickBot="1" x14ac:dyDescent="0.3">
      <c r="A36" s="38" t="s">
        <v>422</v>
      </c>
      <c r="B36" s="400">
        <v>-21</v>
      </c>
      <c r="C36" s="110">
        <v>2313</v>
      </c>
      <c r="D36" s="7">
        <v>1703</v>
      </c>
      <c r="E36" s="43"/>
      <c r="F36" s="43"/>
    </row>
    <row r="37" spans="1:6" ht="16.5" thickBot="1" x14ac:dyDescent="0.3">
      <c r="A37" s="326" t="s">
        <v>423</v>
      </c>
      <c r="B37" s="210"/>
      <c r="C37" s="107">
        <v>1070746</v>
      </c>
      <c r="D37" s="106">
        <v>797756</v>
      </c>
      <c r="E37" s="43"/>
      <c r="F37" s="43"/>
    </row>
    <row r="38" spans="1:6" x14ac:dyDescent="0.25">
      <c r="A38" s="230" t="s">
        <v>424</v>
      </c>
      <c r="B38" s="398">
        <v>-17</v>
      </c>
      <c r="C38" s="171">
        <v>92448</v>
      </c>
      <c r="D38" s="206">
        <v>122647</v>
      </c>
      <c r="E38" s="43"/>
      <c r="F38" s="43"/>
    </row>
    <row r="39" spans="1:6" x14ac:dyDescent="0.25">
      <c r="A39" s="39" t="s">
        <v>425</v>
      </c>
      <c r="B39" s="159" t="s">
        <v>644</v>
      </c>
      <c r="C39" s="58">
        <v>23721</v>
      </c>
      <c r="D39" s="11">
        <v>32807</v>
      </c>
      <c r="E39" s="43"/>
      <c r="F39" s="43"/>
    </row>
    <row r="40" spans="1:6" x14ac:dyDescent="0.25">
      <c r="A40" s="39" t="s">
        <v>426</v>
      </c>
      <c r="B40" s="399">
        <v>-9</v>
      </c>
      <c r="C40" s="58">
        <v>169010</v>
      </c>
      <c r="D40" s="11">
        <v>199290</v>
      </c>
      <c r="E40" s="43"/>
      <c r="F40" s="43"/>
    </row>
    <row r="41" spans="1:6" x14ac:dyDescent="0.25">
      <c r="A41" s="39" t="s">
        <v>427</v>
      </c>
      <c r="B41" s="399">
        <v>-5</v>
      </c>
      <c r="C41" s="58">
        <v>7214</v>
      </c>
      <c r="D41" s="11">
        <v>20407</v>
      </c>
      <c r="E41" s="43"/>
      <c r="F41" s="43"/>
    </row>
    <row r="42" spans="1:6" ht="31.5" x14ac:dyDescent="0.25">
      <c r="A42" s="39" t="s">
        <v>428</v>
      </c>
      <c r="B42" s="159"/>
      <c r="C42" s="58">
        <v>571822</v>
      </c>
      <c r="D42" s="11">
        <v>617110</v>
      </c>
      <c r="E42" s="43"/>
      <c r="F42" s="43"/>
    </row>
    <row r="43" spans="1:6" x14ac:dyDescent="0.25">
      <c r="A43" s="39" t="s">
        <v>429</v>
      </c>
      <c r="B43" s="399">
        <v>-21</v>
      </c>
      <c r="C43" s="58">
        <v>206569</v>
      </c>
      <c r="D43" s="11">
        <v>201152</v>
      </c>
      <c r="E43" s="43"/>
      <c r="F43" s="43"/>
    </row>
    <row r="44" spans="1:6" ht="16.5" thickBot="1" x14ac:dyDescent="0.3">
      <c r="A44" s="38" t="s">
        <v>430</v>
      </c>
      <c r="B44" s="208"/>
      <c r="C44" s="110">
        <v>19360</v>
      </c>
      <c r="D44" s="7">
        <v>0</v>
      </c>
      <c r="E44" s="43"/>
      <c r="F44" s="43"/>
    </row>
    <row r="45" spans="1:6" ht="16.5" thickBot="1" x14ac:dyDescent="0.3">
      <c r="A45" s="326" t="s">
        <v>431</v>
      </c>
      <c r="B45" s="105"/>
      <c r="C45" s="107">
        <v>1090144</v>
      </c>
      <c r="D45" s="106">
        <v>1193413</v>
      </c>
      <c r="E45" s="43"/>
      <c r="F45" s="43"/>
    </row>
    <row r="46" spans="1:6" ht="16.5" thickBot="1" x14ac:dyDescent="0.3">
      <c r="A46" s="326" t="s">
        <v>77</v>
      </c>
      <c r="B46" s="105"/>
      <c r="C46" s="107">
        <v>3471667</v>
      </c>
      <c r="D46" s="106">
        <v>3126602</v>
      </c>
      <c r="E46" s="43"/>
      <c r="F46" s="43"/>
    </row>
    <row r="47" spans="1:6" s="55" customFormat="1" ht="14.45" customHeight="1" x14ac:dyDescent="0.25">
      <c r="A47" s="430" t="s">
        <v>563</v>
      </c>
      <c r="B47" s="431"/>
      <c r="C47" s="431"/>
      <c r="D47" s="431"/>
    </row>
  </sheetData>
  <mergeCells count="4">
    <mergeCell ref="A47:D47"/>
    <mergeCell ref="A2:D2"/>
    <mergeCell ref="A3:D3"/>
    <mergeCell ref="A1:D1"/>
  </mergeCells>
  <hyperlinks>
    <hyperlink ref="A1:D1" location="Index!A1" display="Zurück zum Index" xr:uid="{1466CE76-A41B-4521-BA55-A42A694F4351}"/>
  </hyperlinks>
  <pageMargins left="0.7" right="0.7" top="0.75" bottom="0.75" header="0.3" footer="0.3"/>
  <pageSetup paperSize="9" fitToHeight="0"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M25"/>
  <sheetViews>
    <sheetView showGridLines="0" zoomScaleNormal="100" workbookViewId="0">
      <selection sqref="A1:K1"/>
    </sheetView>
  </sheetViews>
  <sheetFormatPr baseColWidth="10" defaultColWidth="11.42578125" defaultRowHeight="15.75" x14ac:dyDescent="0.25"/>
  <cols>
    <col min="1" max="1" width="30" style="1" customWidth="1" collapsed="1"/>
    <col min="2" max="11" width="10.7109375" style="1" customWidth="1" collapsed="1"/>
    <col min="12" max="16384" width="11.42578125" style="1" collapsed="1"/>
  </cols>
  <sheetData>
    <row r="1" spans="1:13" ht="14.45" customHeight="1" x14ac:dyDescent="0.25">
      <c r="A1" s="409" t="s">
        <v>545</v>
      </c>
      <c r="B1" s="410"/>
      <c r="C1" s="410"/>
      <c r="D1" s="410"/>
      <c r="E1" s="410"/>
      <c r="F1" s="410"/>
      <c r="G1" s="410"/>
      <c r="H1" s="410"/>
      <c r="I1" s="410"/>
      <c r="J1" s="410"/>
      <c r="K1" s="410"/>
    </row>
    <row r="2" spans="1:13" s="303" customFormat="1" ht="17.45" customHeight="1" x14ac:dyDescent="0.25">
      <c r="A2" s="406" t="s">
        <v>544</v>
      </c>
      <c r="B2" s="407"/>
      <c r="C2" s="407"/>
      <c r="D2" s="407"/>
      <c r="E2" s="407"/>
      <c r="F2" s="407"/>
      <c r="G2" s="407"/>
      <c r="H2" s="407"/>
      <c r="I2" s="407"/>
      <c r="J2" s="407"/>
      <c r="K2" s="407"/>
    </row>
    <row r="3" spans="1:13" s="303" customFormat="1" ht="15.6" customHeight="1" x14ac:dyDescent="0.25">
      <c r="A3" s="408" t="s">
        <v>542</v>
      </c>
      <c r="B3" s="407"/>
      <c r="C3" s="407"/>
      <c r="D3" s="407"/>
      <c r="E3" s="407"/>
      <c r="F3" s="407"/>
      <c r="G3" s="407"/>
      <c r="H3" s="407"/>
      <c r="I3" s="407"/>
      <c r="J3" s="407"/>
      <c r="K3" s="407"/>
    </row>
    <row r="5" spans="1:13" s="355" customFormat="1" thickBot="1" x14ac:dyDescent="0.3">
      <c r="E5" s="447" t="s">
        <v>208</v>
      </c>
      <c r="F5" s="448"/>
      <c r="G5" s="447" t="s">
        <v>207</v>
      </c>
      <c r="H5" s="448"/>
      <c r="I5" s="447" t="s">
        <v>206</v>
      </c>
      <c r="J5" s="448"/>
      <c r="K5" s="448"/>
    </row>
    <row r="6" spans="1:13" s="355" customFormat="1" ht="150.75" thickBot="1" x14ac:dyDescent="0.3">
      <c r="B6" s="99" t="s">
        <v>645</v>
      </c>
      <c r="C6" s="99" t="s">
        <v>205</v>
      </c>
      <c r="D6" s="99" t="s">
        <v>646</v>
      </c>
      <c r="E6" s="99" t="s">
        <v>647</v>
      </c>
      <c r="F6" s="99" t="s">
        <v>648</v>
      </c>
      <c r="G6" s="99" t="s">
        <v>649</v>
      </c>
      <c r="H6" s="99" t="s">
        <v>650</v>
      </c>
      <c r="I6" s="99" t="s">
        <v>651</v>
      </c>
      <c r="J6" s="99" t="s">
        <v>652</v>
      </c>
      <c r="K6" s="99" t="s">
        <v>653</v>
      </c>
    </row>
    <row r="7" spans="1:13" ht="16.5" thickBot="1" x14ac:dyDescent="0.3">
      <c r="A7" s="223" t="s">
        <v>197</v>
      </c>
      <c r="B7" s="398">
        <v>-15</v>
      </c>
      <c r="C7" s="398">
        <v>-15</v>
      </c>
      <c r="D7" s="209"/>
      <c r="E7" s="209"/>
      <c r="F7" s="209"/>
      <c r="G7" s="209"/>
      <c r="H7" s="209"/>
      <c r="I7" s="209"/>
      <c r="J7" s="209"/>
      <c r="K7" s="209"/>
    </row>
    <row r="8" spans="1:13" ht="16.5" thickBot="1" x14ac:dyDescent="0.3">
      <c r="A8" s="326" t="s">
        <v>432</v>
      </c>
      <c r="B8" s="106">
        <v>70400</v>
      </c>
      <c r="C8" s="106">
        <v>-42363</v>
      </c>
      <c r="D8" s="106">
        <v>399</v>
      </c>
      <c r="E8" s="106">
        <v>6641</v>
      </c>
      <c r="F8" s="106">
        <v>842963</v>
      </c>
      <c r="G8" s="106">
        <v>50723</v>
      </c>
      <c r="H8" s="106">
        <v>-3375</v>
      </c>
      <c r="I8" s="106">
        <v>925387</v>
      </c>
      <c r="J8" s="106">
        <v>14306</v>
      </c>
      <c r="K8" s="106">
        <v>939693</v>
      </c>
    </row>
    <row r="9" spans="1:13" ht="16.5" thickBot="1" x14ac:dyDescent="0.3">
      <c r="A9" s="323" t="s">
        <v>433</v>
      </c>
      <c r="B9" s="222"/>
      <c r="C9" s="222"/>
      <c r="D9" s="222"/>
      <c r="E9" s="222"/>
      <c r="F9" s="221">
        <v>-216</v>
      </c>
      <c r="G9" s="222"/>
      <c r="H9" s="222"/>
      <c r="I9" s="221">
        <v>-216</v>
      </c>
      <c r="J9" s="222"/>
      <c r="K9" s="221">
        <v>-216</v>
      </c>
    </row>
    <row r="10" spans="1:13" ht="16.5" thickBot="1" x14ac:dyDescent="0.3">
      <c r="A10" s="326" t="s">
        <v>432</v>
      </c>
      <c r="B10" s="106">
        <v>70400</v>
      </c>
      <c r="C10" s="106">
        <v>-42363</v>
      </c>
      <c r="D10" s="106">
        <v>399</v>
      </c>
      <c r="E10" s="106">
        <v>6641</v>
      </c>
      <c r="F10" s="106">
        <v>842747</v>
      </c>
      <c r="G10" s="106">
        <v>50723</v>
      </c>
      <c r="H10" s="106">
        <v>-3375</v>
      </c>
      <c r="I10" s="106">
        <v>925172</v>
      </c>
      <c r="J10" s="106">
        <v>14306</v>
      </c>
      <c r="K10" s="106">
        <v>939478</v>
      </c>
    </row>
    <row r="11" spans="1:13" x14ac:dyDescent="0.25">
      <c r="A11" s="323" t="s">
        <v>88</v>
      </c>
      <c r="B11" s="222"/>
      <c r="C11" s="222"/>
      <c r="D11" s="222"/>
      <c r="E11" s="222"/>
      <c r="F11" s="221">
        <v>209495</v>
      </c>
      <c r="G11" s="222"/>
      <c r="H11" s="222"/>
      <c r="I11" s="221">
        <v>209495</v>
      </c>
      <c r="J11" s="221">
        <v>12362</v>
      </c>
      <c r="K11" s="221">
        <v>221858</v>
      </c>
    </row>
    <row r="12" spans="1:13" ht="16.5" thickBot="1" x14ac:dyDescent="0.3">
      <c r="A12" s="194" t="s">
        <v>434</v>
      </c>
      <c r="B12" s="4"/>
      <c r="C12" s="4"/>
      <c r="D12" s="4"/>
      <c r="E12" s="4"/>
      <c r="F12" s="403" t="s">
        <v>654</v>
      </c>
      <c r="G12" s="9">
        <v>13804</v>
      </c>
      <c r="H12" s="9">
        <v>3668</v>
      </c>
      <c r="I12" s="9">
        <v>29043</v>
      </c>
      <c r="J12" s="9">
        <v>619</v>
      </c>
      <c r="K12" s="9">
        <v>29662</v>
      </c>
    </row>
    <row r="13" spans="1:13" ht="16.5" thickBot="1" x14ac:dyDescent="0.3">
      <c r="A13" s="326" t="s">
        <v>198</v>
      </c>
      <c r="B13" s="105"/>
      <c r="C13" s="105"/>
      <c r="D13" s="105"/>
      <c r="E13" s="105"/>
      <c r="F13" s="106">
        <v>221066</v>
      </c>
      <c r="G13" s="106">
        <v>13804</v>
      </c>
      <c r="H13" s="106">
        <v>3668</v>
      </c>
      <c r="I13" s="106">
        <v>238538</v>
      </c>
      <c r="J13" s="106">
        <v>12981</v>
      </c>
      <c r="K13" s="404" t="s">
        <v>655</v>
      </c>
    </row>
    <row r="14" spans="1:13" x14ac:dyDescent="0.25">
      <c r="A14" s="323" t="s">
        <v>435</v>
      </c>
      <c r="B14" s="222"/>
      <c r="C14" s="222"/>
      <c r="D14" s="222"/>
      <c r="E14" s="222"/>
      <c r="F14" s="221">
        <v>-48311</v>
      </c>
      <c r="G14" s="222"/>
      <c r="H14" s="222"/>
      <c r="I14" s="221">
        <v>-48311</v>
      </c>
      <c r="J14" s="221">
        <v>-8436</v>
      </c>
      <c r="K14" s="221">
        <v>-56747</v>
      </c>
    </row>
    <row r="15" spans="1:13" ht="16.5" thickBot="1" x14ac:dyDescent="0.3">
      <c r="A15" s="194" t="s">
        <v>436</v>
      </c>
      <c r="B15" s="4"/>
      <c r="C15" s="4"/>
      <c r="D15" s="9">
        <v>1182</v>
      </c>
      <c r="E15" s="4"/>
      <c r="F15" s="4"/>
      <c r="G15" s="4"/>
      <c r="H15" s="4"/>
      <c r="I15" s="9">
        <v>1182</v>
      </c>
      <c r="J15" s="4"/>
      <c r="K15" s="9">
        <v>1182</v>
      </c>
      <c r="M15" s="123"/>
    </row>
    <row r="16" spans="1:13" ht="16.5" thickBot="1" x14ac:dyDescent="0.3">
      <c r="A16" s="373" t="s">
        <v>437</v>
      </c>
      <c r="B16" s="106">
        <v>70400</v>
      </c>
      <c r="C16" s="106">
        <v>-42363</v>
      </c>
      <c r="D16" s="106">
        <v>1582</v>
      </c>
      <c r="E16" s="106">
        <v>6641</v>
      </c>
      <c r="F16" s="106">
        <v>1015501</v>
      </c>
      <c r="G16" s="106">
        <v>64527</v>
      </c>
      <c r="H16" s="106">
        <v>293</v>
      </c>
      <c r="I16" s="106">
        <v>1116581</v>
      </c>
      <c r="J16" s="106">
        <v>18852</v>
      </c>
      <c r="K16" s="106">
        <v>1135433</v>
      </c>
      <c r="M16" s="123"/>
    </row>
    <row r="17" spans="1:13" ht="16.5" thickBot="1" x14ac:dyDescent="0.3">
      <c r="A17" s="220"/>
      <c r="B17" s="219"/>
      <c r="C17" s="219"/>
      <c r="D17" s="219"/>
      <c r="E17" s="219"/>
      <c r="F17" s="219"/>
      <c r="G17" s="219"/>
      <c r="H17" s="219"/>
      <c r="I17" s="219"/>
      <c r="J17" s="219"/>
      <c r="K17" s="219"/>
      <c r="M17" s="123"/>
    </row>
    <row r="18" spans="1:13" ht="16.5" thickBot="1" x14ac:dyDescent="0.3">
      <c r="A18" s="373" t="s">
        <v>438</v>
      </c>
      <c r="B18" s="107">
        <v>70400</v>
      </c>
      <c r="C18" s="107">
        <v>-42363</v>
      </c>
      <c r="D18" s="107">
        <v>1582</v>
      </c>
      <c r="E18" s="107">
        <v>6641</v>
      </c>
      <c r="F18" s="107">
        <v>1015501</v>
      </c>
      <c r="G18" s="107">
        <v>64527</v>
      </c>
      <c r="H18" s="107">
        <v>293</v>
      </c>
      <c r="I18" s="107">
        <v>1116581</v>
      </c>
      <c r="J18" s="107">
        <v>18852</v>
      </c>
      <c r="K18" s="107">
        <v>1135433</v>
      </c>
    </row>
    <row r="19" spans="1:13" x14ac:dyDescent="0.25">
      <c r="A19" s="323" t="s">
        <v>88</v>
      </c>
      <c r="B19" s="218"/>
      <c r="C19" s="218"/>
      <c r="D19" s="218"/>
      <c r="E19" s="218"/>
      <c r="F19" s="217">
        <v>258371</v>
      </c>
      <c r="G19" s="218"/>
      <c r="H19" s="218"/>
      <c r="I19" s="217">
        <v>258371</v>
      </c>
      <c r="J19" s="217">
        <v>11419</v>
      </c>
      <c r="K19" s="217">
        <v>269790</v>
      </c>
      <c r="M19" s="123"/>
    </row>
    <row r="20" spans="1:13" ht="16.5" thickBot="1" x14ac:dyDescent="0.3">
      <c r="A20" s="352" t="s">
        <v>434</v>
      </c>
      <c r="B20" s="193"/>
      <c r="C20" s="193"/>
      <c r="D20" s="193"/>
      <c r="E20" s="193"/>
      <c r="F20" s="77">
        <v>-10772</v>
      </c>
      <c r="G20" s="77">
        <v>-4773</v>
      </c>
      <c r="H20" s="77">
        <v>-293</v>
      </c>
      <c r="I20" s="77">
        <v>-15838</v>
      </c>
      <c r="J20" s="77">
        <v>-719</v>
      </c>
      <c r="K20" s="77">
        <v>-16557</v>
      </c>
    </row>
    <row r="21" spans="1:13" ht="16.5" thickBot="1" x14ac:dyDescent="0.3">
      <c r="A21" s="326" t="s">
        <v>198</v>
      </c>
      <c r="B21" s="216"/>
      <c r="C21" s="216"/>
      <c r="D21" s="216"/>
      <c r="E21" s="216"/>
      <c r="F21" s="107">
        <v>247599</v>
      </c>
      <c r="G21" s="107">
        <v>-4773</v>
      </c>
      <c r="H21" s="107">
        <v>-293</v>
      </c>
      <c r="I21" s="107">
        <v>242533</v>
      </c>
      <c r="J21" s="107">
        <v>10700</v>
      </c>
      <c r="K21" s="107">
        <v>253233</v>
      </c>
    </row>
    <row r="22" spans="1:13" x14ac:dyDescent="0.25">
      <c r="A22" s="324" t="s">
        <v>435</v>
      </c>
      <c r="B22" s="215"/>
      <c r="C22" s="166"/>
      <c r="D22" s="215"/>
      <c r="E22" s="166"/>
      <c r="F22" s="214">
        <v>-69016</v>
      </c>
      <c r="G22" s="215"/>
      <c r="H22" s="215"/>
      <c r="I22" s="214">
        <v>-69016</v>
      </c>
      <c r="J22" s="214">
        <v>-11444</v>
      </c>
      <c r="K22" s="113">
        <v>-80460</v>
      </c>
    </row>
    <row r="23" spans="1:13" x14ac:dyDescent="0.25">
      <c r="A23" s="39" t="s">
        <v>436</v>
      </c>
      <c r="B23" s="62"/>
      <c r="C23" s="207"/>
      <c r="D23" s="58">
        <v>2526</v>
      </c>
      <c r="E23" s="207"/>
      <c r="F23" s="62"/>
      <c r="G23" s="62"/>
      <c r="H23" s="62"/>
      <c r="I23" s="58">
        <v>2526</v>
      </c>
      <c r="J23" s="62"/>
      <c r="K23" s="97">
        <v>2526</v>
      </c>
    </row>
    <row r="24" spans="1:13" ht="32.25" thickBot="1" x14ac:dyDescent="0.3">
      <c r="A24" s="194" t="s">
        <v>439</v>
      </c>
      <c r="B24" s="193"/>
      <c r="C24" s="193"/>
      <c r="D24" s="193"/>
      <c r="E24" s="193"/>
      <c r="F24" s="77">
        <v>40</v>
      </c>
      <c r="G24" s="193"/>
      <c r="H24" s="193"/>
      <c r="I24" s="77">
        <v>40</v>
      </c>
      <c r="J24" s="77">
        <v>5</v>
      </c>
      <c r="K24" s="77">
        <v>45</v>
      </c>
    </row>
    <row r="25" spans="1:13" ht="16.5" thickBot="1" x14ac:dyDescent="0.3">
      <c r="A25" s="326" t="s">
        <v>440</v>
      </c>
      <c r="B25" s="107">
        <v>70400</v>
      </c>
      <c r="C25" s="107">
        <v>-42363</v>
      </c>
      <c r="D25" s="107">
        <v>4107</v>
      </c>
      <c r="E25" s="107">
        <v>6641</v>
      </c>
      <c r="F25" s="107">
        <v>1194123</v>
      </c>
      <c r="G25" s="107">
        <v>59754</v>
      </c>
      <c r="H25" s="107">
        <v>0</v>
      </c>
      <c r="I25" s="107">
        <v>1292663</v>
      </c>
      <c r="J25" s="107">
        <v>18114</v>
      </c>
      <c r="K25" s="107">
        <v>1310777</v>
      </c>
    </row>
  </sheetData>
  <mergeCells count="6">
    <mergeCell ref="A1:K1"/>
    <mergeCell ref="E5:F5"/>
    <mergeCell ref="G5:H5"/>
    <mergeCell ref="I5:K5"/>
    <mergeCell ref="A2:K2"/>
    <mergeCell ref="A3:K3"/>
  </mergeCells>
  <hyperlinks>
    <hyperlink ref="A1:K1" location="Index!A1" display="Zurück zum Index" xr:uid="{A3179F45-CC1D-4B40-B8AD-BC2BE3DBAB19}"/>
  </hyperlinks>
  <pageMargins left="0.7" right="0.7" top="0.75" bottom="0.75" header="0.3" footer="0.3"/>
  <pageSetup paperSize="9" fitToHeight="0"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D40"/>
  <sheetViews>
    <sheetView showGridLines="0" zoomScaleNormal="10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4" ht="14.45" customHeight="1" x14ac:dyDescent="0.25">
      <c r="A1" s="409" t="s">
        <v>545</v>
      </c>
      <c r="B1" s="410"/>
      <c r="C1" s="410"/>
      <c r="D1" s="410"/>
    </row>
    <row r="2" spans="1:4" s="303" customFormat="1" ht="17.45" customHeight="1" x14ac:dyDescent="0.25">
      <c r="A2" s="406" t="s">
        <v>544</v>
      </c>
      <c r="B2" s="407"/>
      <c r="C2" s="407"/>
      <c r="D2" s="407"/>
    </row>
    <row r="3" spans="1:4" s="303" customFormat="1" ht="15.6" customHeight="1" x14ac:dyDescent="0.25">
      <c r="A3" s="408" t="s">
        <v>543</v>
      </c>
      <c r="B3" s="407"/>
      <c r="C3" s="407"/>
      <c r="D3" s="407"/>
    </row>
    <row r="5" spans="1:4" s="355" customFormat="1" thickBot="1" x14ac:dyDescent="0.3">
      <c r="B5" s="99" t="s">
        <v>197</v>
      </c>
      <c r="C5" s="379">
        <v>2023</v>
      </c>
      <c r="D5" s="380">
        <v>2022</v>
      </c>
    </row>
    <row r="6" spans="1:4" x14ac:dyDescent="0.25">
      <c r="A6" s="230"/>
      <c r="B6" s="398">
        <v>-23</v>
      </c>
      <c r="C6" s="204"/>
      <c r="D6" s="160"/>
    </row>
    <row r="7" spans="1:4" x14ac:dyDescent="0.25">
      <c r="A7" s="39" t="s">
        <v>88</v>
      </c>
      <c r="B7" s="159"/>
      <c r="C7" s="58">
        <v>269790</v>
      </c>
      <c r="D7" s="11">
        <v>221858</v>
      </c>
    </row>
    <row r="8" spans="1:4" x14ac:dyDescent="0.25">
      <c r="A8" s="39" t="s">
        <v>441</v>
      </c>
      <c r="B8" s="399">
        <v>-8</v>
      </c>
      <c r="C8" s="58">
        <v>341697</v>
      </c>
      <c r="D8" s="11">
        <v>345026</v>
      </c>
    </row>
    <row r="9" spans="1:4" x14ac:dyDescent="0.25">
      <c r="A9" s="39" t="s">
        <v>442</v>
      </c>
      <c r="B9" s="159"/>
      <c r="C9" s="58">
        <v>1129</v>
      </c>
      <c r="D9" s="12">
        <v>-730</v>
      </c>
    </row>
    <row r="10" spans="1:4" x14ac:dyDescent="0.25">
      <c r="A10" s="39" t="s">
        <v>443</v>
      </c>
      <c r="B10" s="159"/>
      <c r="C10" s="58">
        <v>13132</v>
      </c>
      <c r="D10" s="11">
        <v>12930</v>
      </c>
    </row>
    <row r="11" spans="1:4" x14ac:dyDescent="0.25">
      <c r="A11" s="39" t="s">
        <v>444</v>
      </c>
      <c r="B11" s="159"/>
      <c r="C11" s="58">
        <v>3701</v>
      </c>
      <c r="D11" s="11">
        <v>8837</v>
      </c>
    </row>
    <row r="12" spans="1:4" x14ac:dyDescent="0.25">
      <c r="A12" s="39" t="s">
        <v>445</v>
      </c>
      <c r="B12" s="399">
        <v>-5</v>
      </c>
      <c r="C12" s="58">
        <v>87099</v>
      </c>
      <c r="D12" s="11">
        <v>63438</v>
      </c>
    </row>
    <row r="13" spans="1:4" x14ac:dyDescent="0.25">
      <c r="A13" s="39" t="s">
        <v>446</v>
      </c>
      <c r="B13" s="399">
        <v>-4</v>
      </c>
      <c r="C13" s="58">
        <v>44861</v>
      </c>
      <c r="D13" s="11">
        <v>23879</v>
      </c>
    </row>
    <row r="14" spans="1:4" x14ac:dyDescent="0.25">
      <c r="A14" s="39" t="s">
        <v>447</v>
      </c>
      <c r="B14" s="159"/>
      <c r="C14" s="118">
        <v>-99592</v>
      </c>
      <c r="D14" s="12">
        <v>-361281</v>
      </c>
    </row>
    <row r="15" spans="1:4" x14ac:dyDescent="0.25">
      <c r="A15" s="39" t="s">
        <v>448</v>
      </c>
      <c r="B15" s="159"/>
      <c r="C15" s="118">
        <v>-123472</v>
      </c>
      <c r="D15" s="12">
        <v>-83509</v>
      </c>
    </row>
    <row r="16" spans="1:4" ht="31.5" x14ac:dyDescent="0.25">
      <c r="A16" s="39" t="s">
        <v>449</v>
      </c>
      <c r="B16" s="159"/>
      <c r="C16" s="118">
        <v>-50964</v>
      </c>
      <c r="D16" s="11">
        <v>182074</v>
      </c>
    </row>
    <row r="17" spans="1:4" x14ac:dyDescent="0.25">
      <c r="A17" s="39" t="s">
        <v>450</v>
      </c>
      <c r="B17" s="159"/>
      <c r="C17" s="58">
        <v>5223</v>
      </c>
      <c r="D17" s="12">
        <v>-6170</v>
      </c>
    </row>
    <row r="18" spans="1:4" x14ac:dyDescent="0.25">
      <c r="A18" s="48" t="s">
        <v>451</v>
      </c>
      <c r="B18" s="399">
        <v>-19</v>
      </c>
      <c r="C18" s="118">
        <v>-9770</v>
      </c>
      <c r="D18" s="12">
        <v>-4543</v>
      </c>
    </row>
    <row r="19" spans="1:4" x14ac:dyDescent="0.25">
      <c r="A19" s="48" t="s">
        <v>452</v>
      </c>
      <c r="B19" s="159"/>
      <c r="C19" s="118">
        <v>-18429</v>
      </c>
      <c r="D19" s="11">
        <v>30808</v>
      </c>
    </row>
    <row r="20" spans="1:4" ht="16.5" thickBot="1" x14ac:dyDescent="0.3">
      <c r="A20" s="334" t="s">
        <v>453</v>
      </c>
      <c r="B20" s="208"/>
      <c r="C20" s="111">
        <v>-70762</v>
      </c>
      <c r="D20" s="8">
        <v>-75357</v>
      </c>
    </row>
    <row r="21" spans="1:4" ht="16.5" thickBot="1" x14ac:dyDescent="0.3">
      <c r="A21" s="326" t="s">
        <v>454</v>
      </c>
      <c r="B21" s="224"/>
      <c r="C21" s="107">
        <v>393643</v>
      </c>
      <c r="D21" s="106">
        <v>357259</v>
      </c>
    </row>
    <row r="22" spans="1:4" x14ac:dyDescent="0.25">
      <c r="A22" s="374" t="s">
        <v>455</v>
      </c>
      <c r="B22" s="398">
        <v>-8</v>
      </c>
      <c r="C22" s="276">
        <v>-247385</v>
      </c>
      <c r="D22" s="280">
        <v>-151395</v>
      </c>
    </row>
    <row r="23" spans="1:4" x14ac:dyDescent="0.25">
      <c r="A23" s="48" t="s">
        <v>456</v>
      </c>
      <c r="B23" s="399">
        <v>-8</v>
      </c>
      <c r="C23" s="118">
        <v>-50123</v>
      </c>
      <c r="D23" s="12">
        <v>-38849</v>
      </c>
    </row>
    <row r="24" spans="1:4" x14ac:dyDescent="0.25">
      <c r="A24" s="39" t="s">
        <v>457</v>
      </c>
      <c r="B24" s="159"/>
      <c r="C24" s="58">
        <v>0</v>
      </c>
      <c r="D24" s="12">
        <v>-4430</v>
      </c>
    </row>
    <row r="25" spans="1:4" ht="31.5" x14ac:dyDescent="0.25">
      <c r="A25" s="39" t="s">
        <v>458</v>
      </c>
      <c r="B25" s="159"/>
      <c r="C25" s="118">
        <v>-1610</v>
      </c>
      <c r="D25" s="11">
        <v>186</v>
      </c>
    </row>
    <row r="26" spans="1:4" ht="16.5" thickBot="1" x14ac:dyDescent="0.3">
      <c r="A26" s="375" t="s">
        <v>459</v>
      </c>
      <c r="B26" s="229"/>
      <c r="C26" s="228">
        <v>1479</v>
      </c>
      <c r="D26" s="227">
        <v>2790</v>
      </c>
    </row>
    <row r="27" spans="1:4" ht="16.5" thickBot="1" x14ac:dyDescent="0.3">
      <c r="A27" s="325" t="s">
        <v>460</v>
      </c>
      <c r="B27" s="226"/>
      <c r="C27" s="277">
        <v>-297638</v>
      </c>
      <c r="D27" s="281">
        <v>-191698</v>
      </c>
    </row>
    <row r="28" spans="1:4" x14ac:dyDescent="0.25">
      <c r="A28" s="230" t="s">
        <v>461</v>
      </c>
      <c r="B28" s="225"/>
      <c r="C28" s="276">
        <v>-69016</v>
      </c>
      <c r="D28" s="280">
        <v>-48311</v>
      </c>
    </row>
    <row r="29" spans="1:4" x14ac:dyDescent="0.25">
      <c r="A29" s="39" t="s">
        <v>462</v>
      </c>
      <c r="B29" s="399">
        <v>-16</v>
      </c>
      <c r="C29" s="269">
        <v>-11444</v>
      </c>
      <c r="D29" s="12">
        <v>-8436</v>
      </c>
    </row>
    <row r="30" spans="1:4" x14ac:dyDescent="0.25">
      <c r="A30" s="40" t="s">
        <v>463</v>
      </c>
      <c r="B30" s="213"/>
      <c r="C30" s="78">
        <v>2000</v>
      </c>
      <c r="D30" s="14">
        <v>0</v>
      </c>
    </row>
    <row r="31" spans="1:4" x14ac:dyDescent="0.25">
      <c r="A31" s="39" t="s">
        <v>464</v>
      </c>
      <c r="B31" s="399">
        <v>-22</v>
      </c>
      <c r="C31" s="118">
        <v>-60554</v>
      </c>
      <c r="D31" s="12">
        <v>-10809</v>
      </c>
    </row>
    <row r="32" spans="1:4" x14ac:dyDescent="0.25">
      <c r="A32" s="39" t="s">
        <v>465</v>
      </c>
      <c r="B32" s="399">
        <v>-22</v>
      </c>
      <c r="C32" s="58">
        <v>279473</v>
      </c>
      <c r="D32" s="11">
        <v>0</v>
      </c>
    </row>
    <row r="33" spans="1:4" x14ac:dyDescent="0.25">
      <c r="A33" s="39" t="s">
        <v>466</v>
      </c>
      <c r="B33" s="399">
        <v>-22</v>
      </c>
      <c r="C33" s="118">
        <v>-221577</v>
      </c>
      <c r="D33" s="12">
        <v>-215888</v>
      </c>
    </row>
    <row r="34" spans="1:4" ht="16.5" thickBot="1" x14ac:dyDescent="0.3">
      <c r="A34" s="38" t="s">
        <v>467</v>
      </c>
      <c r="B34" s="208"/>
      <c r="C34" s="111">
        <v>-41327</v>
      </c>
      <c r="D34" s="8">
        <v>-23856</v>
      </c>
    </row>
    <row r="35" spans="1:4" ht="16.5" thickBot="1" x14ac:dyDescent="0.3">
      <c r="A35" s="326" t="s">
        <v>468</v>
      </c>
      <c r="B35" s="224"/>
      <c r="C35" s="279">
        <v>-122445</v>
      </c>
      <c r="D35" s="278">
        <v>-307300</v>
      </c>
    </row>
    <row r="36" spans="1:4" ht="32.25" thickBot="1" x14ac:dyDescent="0.3">
      <c r="A36" s="371" t="s">
        <v>469</v>
      </c>
      <c r="B36" s="211"/>
      <c r="C36" s="115">
        <v>-2636</v>
      </c>
      <c r="D36" s="200">
        <v>4448</v>
      </c>
    </row>
    <row r="37" spans="1:4" ht="16.5" thickBot="1" x14ac:dyDescent="0.3">
      <c r="A37" s="326" t="s">
        <v>470</v>
      </c>
      <c r="B37" s="210"/>
      <c r="C37" s="279">
        <v>-29076</v>
      </c>
      <c r="D37" s="278">
        <v>-137291</v>
      </c>
    </row>
    <row r="38" spans="1:4" ht="16.5" thickBot="1" x14ac:dyDescent="0.3">
      <c r="A38" s="371" t="s">
        <v>471</v>
      </c>
      <c r="B38" s="211"/>
      <c r="C38" s="201">
        <v>147403</v>
      </c>
      <c r="D38" s="200">
        <v>284694</v>
      </c>
    </row>
    <row r="39" spans="1:4" ht="16.5" thickBot="1" x14ac:dyDescent="0.3">
      <c r="A39" s="326" t="s">
        <v>472</v>
      </c>
      <c r="B39" s="405">
        <v>-14</v>
      </c>
      <c r="C39" s="107">
        <v>118327</v>
      </c>
      <c r="D39" s="106">
        <v>147403</v>
      </c>
    </row>
    <row r="40" spans="1:4" ht="14.45" customHeight="1" x14ac:dyDescent="0.25">
      <c r="A40" s="430" t="s">
        <v>563</v>
      </c>
      <c r="B40" s="431"/>
      <c r="C40" s="431"/>
      <c r="D40" s="431"/>
    </row>
  </sheetData>
  <mergeCells count="4">
    <mergeCell ref="A40:D40"/>
    <mergeCell ref="A2:D2"/>
    <mergeCell ref="A3:D3"/>
    <mergeCell ref="A1:D1"/>
  </mergeCells>
  <hyperlinks>
    <hyperlink ref="A1:D1" location="Index!A1" display="Zurück zum Index" xr:uid="{5D9D2F3B-C501-406B-A2F3-16C54DEC761D}"/>
  </hyperlinks>
  <pageMargins left="0.7" right="0.7" top="0.75" bottom="0.75" header="0.3" footer="0.3"/>
  <pageSetup paperSize="9"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showGridLines="0" zoomScaleNormal="10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7" width="25.28515625" style="1" customWidth="1" collapsed="1"/>
    <col min="8" max="8" width="17.28515625" style="1" customWidth="1"/>
    <col min="9" max="16384" width="11.42578125" style="1" collapsed="1"/>
  </cols>
  <sheetData>
    <row r="1" spans="1:7" ht="14.45" customHeight="1" x14ac:dyDescent="0.25">
      <c r="A1" s="409" t="s">
        <v>545</v>
      </c>
      <c r="B1" s="410"/>
      <c r="C1" s="410"/>
      <c r="D1" s="410"/>
      <c r="E1" s="410"/>
      <c r="F1" s="410"/>
    </row>
    <row r="2" spans="1:7" s="303" customFormat="1" ht="17.45" customHeight="1" x14ac:dyDescent="0.25">
      <c r="A2" s="406" t="s">
        <v>544</v>
      </c>
      <c r="B2" s="407"/>
      <c r="C2" s="407"/>
      <c r="D2" s="407"/>
      <c r="E2" s="407"/>
      <c r="F2" s="407"/>
    </row>
    <row r="3" spans="1:7" s="303" customFormat="1" ht="15.6" customHeight="1" x14ac:dyDescent="0.25">
      <c r="A3" s="408" t="s">
        <v>521</v>
      </c>
      <c r="B3" s="407"/>
      <c r="C3" s="407"/>
      <c r="D3" s="407"/>
      <c r="E3" s="407"/>
      <c r="F3" s="407"/>
    </row>
    <row r="5" spans="1:7" s="355" customFormat="1" thickBot="1" x14ac:dyDescent="0.3">
      <c r="A5" s="59"/>
      <c r="B5" s="379">
        <v>2023</v>
      </c>
      <c r="C5" s="380">
        <v>2022</v>
      </c>
      <c r="D5" s="380">
        <v>2021</v>
      </c>
      <c r="E5" s="380">
        <v>2020</v>
      </c>
      <c r="F5" s="380">
        <v>2019</v>
      </c>
      <c r="G5" s="53"/>
    </row>
    <row r="6" spans="1:7" x14ac:dyDescent="0.25">
      <c r="A6" s="40" t="s">
        <v>122</v>
      </c>
      <c r="B6" s="35">
        <v>4197</v>
      </c>
      <c r="C6" s="34">
        <v>3651</v>
      </c>
      <c r="D6" s="34">
        <v>2786</v>
      </c>
      <c r="E6" s="34">
        <v>1946</v>
      </c>
      <c r="F6" s="34">
        <v>2884</v>
      </c>
      <c r="G6" s="43"/>
    </row>
    <row r="7" spans="1:7" x14ac:dyDescent="0.25">
      <c r="A7" s="39" t="s">
        <v>92</v>
      </c>
      <c r="B7" s="58">
        <v>410</v>
      </c>
      <c r="C7" s="11">
        <v>335</v>
      </c>
      <c r="D7" s="11">
        <v>228</v>
      </c>
      <c r="E7" s="12">
        <v>-236</v>
      </c>
      <c r="F7" s="11">
        <v>344</v>
      </c>
      <c r="G7" s="43"/>
    </row>
    <row r="8" spans="1:7" ht="31.5" x14ac:dyDescent="0.25">
      <c r="A8" s="39" t="s">
        <v>250</v>
      </c>
      <c r="B8" s="239">
        <v>0.20800000000000002</v>
      </c>
      <c r="C8" s="240">
        <v>0.15</v>
      </c>
      <c r="D8" s="240">
        <v>0.17199999999999999</v>
      </c>
      <c r="E8" s="240">
        <v>0.28699999999999998</v>
      </c>
      <c r="F8" s="240">
        <v>0.20100000000000001</v>
      </c>
      <c r="G8" s="43"/>
    </row>
    <row r="9" spans="1:7" s="123" customFormat="1" ht="16.5" thickBot="1" x14ac:dyDescent="0.3">
      <c r="A9" s="310" t="s">
        <v>120</v>
      </c>
      <c r="B9" s="57">
        <v>298</v>
      </c>
      <c r="C9" s="56">
        <v>192</v>
      </c>
      <c r="D9" s="56">
        <v>104</v>
      </c>
      <c r="E9" s="56">
        <v>80</v>
      </c>
      <c r="F9" s="56">
        <v>192</v>
      </c>
      <c r="G9" s="104"/>
    </row>
    <row r="10" spans="1:7" s="55" customFormat="1" ht="14.45" customHeight="1" x14ac:dyDescent="0.25">
      <c r="A10" s="411" t="s">
        <v>563</v>
      </c>
      <c r="B10" s="412"/>
      <c r="C10" s="412"/>
      <c r="D10" s="412"/>
      <c r="E10" s="412"/>
      <c r="F10" s="412"/>
    </row>
    <row r="16" spans="1:7" x14ac:dyDescent="0.25">
      <c r="A16" s="41"/>
    </row>
    <row r="17" spans="1:1" x14ac:dyDescent="0.25">
      <c r="A17" s="41"/>
    </row>
    <row r="18" spans="1:1" x14ac:dyDescent="0.25">
      <c r="A18" s="41"/>
    </row>
    <row r="20" spans="1:1" x14ac:dyDescent="0.25">
      <c r="A20" s="41"/>
    </row>
    <row r="21" spans="1:1" x14ac:dyDescent="0.25">
      <c r="A21" s="41"/>
    </row>
    <row r="22" spans="1:1" x14ac:dyDescent="0.25">
      <c r="A22" s="41"/>
    </row>
  </sheetData>
  <mergeCells count="4">
    <mergeCell ref="A10:F10"/>
    <mergeCell ref="A2:F2"/>
    <mergeCell ref="A3:F3"/>
    <mergeCell ref="A1:F1"/>
  </mergeCells>
  <hyperlinks>
    <hyperlink ref="A1:F1" location="Index!A1" display="Zurück zum Index" xr:uid="{257B8AE7-6450-46AA-95BF-97D758E7C04F}"/>
  </hyperlinks>
  <pageMargins left="0.7" right="0.7" top="0.75" bottom="0.75" header="0.3" footer="0.3"/>
  <pageSetup paperSize="9" fitToHeight="0"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O62"/>
  <sheetViews>
    <sheetView showGridLines="0" zoomScaleNormal="100" workbookViewId="0">
      <selection sqref="A1:K1"/>
    </sheetView>
  </sheetViews>
  <sheetFormatPr baseColWidth="10" defaultColWidth="11.42578125" defaultRowHeight="15.75" x14ac:dyDescent="0.25"/>
  <cols>
    <col min="1" max="1" width="57.140625" style="1" customWidth="1" collapsed="1"/>
    <col min="2" max="2" width="14.28515625" style="69" customWidth="1" collapsed="1"/>
    <col min="3" max="11" width="14.28515625" style="1" customWidth="1" collapsed="1"/>
    <col min="12" max="12" width="4.5703125" style="1" bestFit="1" customWidth="1" collapsed="1"/>
    <col min="13" max="16384" width="11.42578125" style="1" collapsed="1"/>
  </cols>
  <sheetData>
    <row r="1" spans="1:13" ht="14.45" customHeight="1" x14ac:dyDescent="0.25">
      <c r="A1" s="409" t="s">
        <v>545</v>
      </c>
      <c r="B1" s="410"/>
      <c r="C1" s="410"/>
      <c r="D1" s="410"/>
      <c r="E1" s="410"/>
      <c r="F1" s="410"/>
      <c r="G1" s="410"/>
      <c r="H1" s="410"/>
      <c r="I1" s="410"/>
      <c r="J1" s="410"/>
      <c r="K1" s="410"/>
    </row>
    <row r="2" spans="1:13" s="303" customFormat="1" ht="17.45" customHeight="1" x14ac:dyDescent="0.25">
      <c r="A2" s="406" t="s">
        <v>544</v>
      </c>
      <c r="B2" s="407"/>
      <c r="C2" s="407"/>
      <c r="D2" s="407"/>
      <c r="E2" s="407"/>
      <c r="F2" s="407"/>
      <c r="G2" s="407"/>
      <c r="H2" s="407"/>
      <c r="I2" s="407"/>
      <c r="J2" s="407"/>
      <c r="K2" s="407"/>
    </row>
    <row r="3" spans="1:13" s="303" customFormat="1" ht="15.6" customHeight="1" x14ac:dyDescent="0.25">
      <c r="A3" s="408" t="s">
        <v>44</v>
      </c>
      <c r="B3" s="407"/>
      <c r="C3" s="407"/>
      <c r="D3" s="407"/>
      <c r="E3" s="407"/>
      <c r="F3" s="407"/>
      <c r="G3" s="407"/>
      <c r="H3" s="407"/>
      <c r="I3" s="407"/>
      <c r="J3" s="407"/>
      <c r="K3" s="407"/>
    </row>
    <row r="5" spans="1:13" s="355" customFormat="1" ht="18" thickBot="1" x14ac:dyDescent="0.3">
      <c r="B5" s="379">
        <v>2023</v>
      </c>
      <c r="C5" s="380">
        <v>2022</v>
      </c>
      <c r="D5" s="380">
        <v>2021</v>
      </c>
      <c r="E5" s="99" t="s">
        <v>677</v>
      </c>
      <c r="F5" s="99" t="s">
        <v>683</v>
      </c>
      <c r="G5" s="380">
        <v>2018</v>
      </c>
      <c r="H5" s="380">
        <v>2017</v>
      </c>
      <c r="I5" s="380">
        <v>2016</v>
      </c>
      <c r="J5" s="380">
        <v>2015</v>
      </c>
      <c r="K5" s="380">
        <v>2014</v>
      </c>
      <c r="L5" s="88"/>
      <c r="M5" s="88"/>
    </row>
    <row r="6" spans="1:13" x14ac:dyDescent="0.25">
      <c r="A6" s="231" t="s">
        <v>227</v>
      </c>
      <c r="B6" s="171">
        <v>4197</v>
      </c>
      <c r="C6" s="206">
        <v>3651</v>
      </c>
      <c r="D6" s="206">
        <v>2786</v>
      </c>
      <c r="E6" s="206">
        <v>1946</v>
      </c>
      <c r="F6" s="206">
        <v>2884</v>
      </c>
      <c r="G6" s="206">
        <v>2796</v>
      </c>
      <c r="H6" s="206">
        <v>2733</v>
      </c>
      <c r="I6" s="206">
        <v>2693</v>
      </c>
      <c r="J6" s="206">
        <v>2809</v>
      </c>
      <c r="K6" s="206">
        <v>2572</v>
      </c>
      <c r="L6" s="43"/>
      <c r="M6" s="70"/>
    </row>
    <row r="7" spans="1:13" ht="18" x14ac:dyDescent="0.25">
      <c r="A7" s="39" t="s">
        <v>665</v>
      </c>
      <c r="B7" s="62"/>
      <c r="C7" s="5"/>
      <c r="D7" s="5"/>
      <c r="E7" s="5"/>
      <c r="F7" s="5"/>
      <c r="G7" s="5"/>
      <c r="H7" s="5"/>
      <c r="I7" s="5"/>
      <c r="J7" s="5"/>
      <c r="K7" s="5"/>
      <c r="L7" s="43"/>
      <c r="M7" s="70"/>
    </row>
    <row r="8" spans="1:13" x14ac:dyDescent="0.25">
      <c r="A8" s="308" t="s">
        <v>80</v>
      </c>
      <c r="B8" s="58">
        <v>3256</v>
      </c>
      <c r="C8" s="11">
        <v>2868</v>
      </c>
      <c r="D8" s="11">
        <v>2181</v>
      </c>
      <c r="E8" s="480">
        <v>1530</v>
      </c>
      <c r="F8" s="480">
        <v>2488</v>
      </c>
      <c r="G8" s="480">
        <v>2422</v>
      </c>
      <c r="H8" s="480">
        <v>2336</v>
      </c>
      <c r="I8" s="480">
        <v>2313</v>
      </c>
      <c r="J8" s="480">
        <v>2522</v>
      </c>
      <c r="K8" s="480">
        <v>2328</v>
      </c>
      <c r="L8" s="43"/>
      <c r="M8" s="70"/>
    </row>
    <row r="9" spans="1:13" x14ac:dyDescent="0.25">
      <c r="A9" s="308" t="s">
        <v>79</v>
      </c>
      <c r="B9" s="58">
        <v>288</v>
      </c>
      <c r="C9" s="11">
        <v>239</v>
      </c>
      <c r="D9" s="11">
        <v>192</v>
      </c>
      <c r="E9" s="482">
        <v>131</v>
      </c>
      <c r="F9" s="481"/>
      <c r="G9" s="481"/>
      <c r="H9" s="481"/>
      <c r="I9" s="481"/>
      <c r="J9" s="481"/>
      <c r="K9" s="481"/>
      <c r="L9" s="43"/>
      <c r="M9" s="70"/>
    </row>
    <row r="10" spans="1:13" x14ac:dyDescent="0.25">
      <c r="A10" s="308" t="s">
        <v>78</v>
      </c>
      <c r="B10" s="58">
        <v>653</v>
      </c>
      <c r="C10" s="11">
        <v>545</v>
      </c>
      <c r="D10" s="11">
        <v>413</v>
      </c>
      <c r="E10" s="11">
        <v>285</v>
      </c>
      <c r="F10" s="11">
        <v>396</v>
      </c>
      <c r="G10" s="11">
        <v>374</v>
      </c>
      <c r="H10" s="11">
        <v>397</v>
      </c>
      <c r="I10" s="11">
        <v>380</v>
      </c>
      <c r="J10" s="11">
        <v>287</v>
      </c>
      <c r="K10" s="11">
        <v>243</v>
      </c>
      <c r="L10" s="43"/>
      <c r="M10" s="70"/>
    </row>
    <row r="11" spans="1:13" x14ac:dyDescent="0.25">
      <c r="A11" s="48" t="s">
        <v>226</v>
      </c>
      <c r="B11" s="62"/>
      <c r="C11" s="5"/>
      <c r="D11" s="5"/>
      <c r="E11" s="5"/>
      <c r="F11" s="5"/>
      <c r="G11" s="5"/>
      <c r="H11" s="5"/>
      <c r="I11" s="5"/>
      <c r="J11" s="5"/>
      <c r="K11" s="5"/>
      <c r="L11" s="43"/>
      <c r="M11" s="70"/>
    </row>
    <row r="12" spans="1:13" x14ac:dyDescent="0.25">
      <c r="A12" s="308" t="s">
        <v>72</v>
      </c>
      <c r="B12" s="58">
        <v>2562</v>
      </c>
      <c r="C12" s="11">
        <v>2303</v>
      </c>
      <c r="D12" s="11">
        <v>1742</v>
      </c>
      <c r="E12" s="11">
        <v>1231</v>
      </c>
      <c r="F12" s="11">
        <v>1803</v>
      </c>
      <c r="G12" s="11">
        <v>1736</v>
      </c>
      <c r="H12" s="11">
        <v>1681</v>
      </c>
      <c r="I12" s="11">
        <v>1660</v>
      </c>
      <c r="J12" s="11">
        <v>1683</v>
      </c>
      <c r="K12" s="11">
        <v>1566</v>
      </c>
      <c r="L12" s="43"/>
      <c r="M12" s="70"/>
    </row>
    <row r="13" spans="1:13" x14ac:dyDescent="0.25">
      <c r="A13" s="308" t="s">
        <v>71</v>
      </c>
      <c r="B13" s="58">
        <v>955</v>
      </c>
      <c r="C13" s="11">
        <v>789</v>
      </c>
      <c r="D13" s="11">
        <v>543</v>
      </c>
      <c r="E13" s="11">
        <v>308</v>
      </c>
      <c r="F13" s="11">
        <v>560</v>
      </c>
      <c r="G13" s="11">
        <v>574</v>
      </c>
      <c r="H13" s="11">
        <v>577</v>
      </c>
      <c r="I13" s="11">
        <v>582</v>
      </c>
      <c r="J13" s="11">
        <v>671</v>
      </c>
      <c r="K13" s="11">
        <v>587</v>
      </c>
      <c r="L13" s="43"/>
      <c r="M13" s="70"/>
    </row>
    <row r="14" spans="1:13" x14ac:dyDescent="0.25">
      <c r="A14" s="308" t="s">
        <v>70</v>
      </c>
      <c r="B14" s="58">
        <v>576</v>
      </c>
      <c r="C14" s="11">
        <v>467</v>
      </c>
      <c r="D14" s="11">
        <v>423</v>
      </c>
      <c r="E14" s="11">
        <v>343</v>
      </c>
      <c r="F14" s="11">
        <v>438</v>
      </c>
      <c r="G14" s="11">
        <v>410</v>
      </c>
      <c r="H14" s="11">
        <v>396</v>
      </c>
      <c r="I14" s="11">
        <v>382</v>
      </c>
      <c r="J14" s="11">
        <v>393</v>
      </c>
      <c r="K14" s="11">
        <v>361</v>
      </c>
      <c r="L14" s="43"/>
      <c r="M14" s="70"/>
    </row>
    <row r="15" spans="1:13" x14ac:dyDescent="0.25">
      <c r="A15" s="308" t="s">
        <v>69</v>
      </c>
      <c r="B15" s="58">
        <v>104</v>
      </c>
      <c r="C15" s="11">
        <v>92</v>
      </c>
      <c r="D15" s="11">
        <v>77</v>
      </c>
      <c r="E15" s="11">
        <v>64</v>
      </c>
      <c r="F15" s="11">
        <v>84</v>
      </c>
      <c r="G15" s="11">
        <v>76</v>
      </c>
      <c r="H15" s="11">
        <v>79</v>
      </c>
      <c r="I15" s="11">
        <v>69</v>
      </c>
      <c r="J15" s="11">
        <v>62</v>
      </c>
      <c r="K15" s="11">
        <v>58</v>
      </c>
      <c r="L15" s="43"/>
      <c r="M15" s="70"/>
    </row>
    <row r="16" spans="1:13" ht="18" x14ac:dyDescent="0.25">
      <c r="A16" s="48" t="s">
        <v>666</v>
      </c>
      <c r="B16" s="62"/>
      <c r="C16" s="5"/>
      <c r="D16" s="5"/>
      <c r="E16" s="5"/>
      <c r="F16" s="5"/>
      <c r="G16" s="5"/>
      <c r="H16" s="5"/>
      <c r="I16" s="5"/>
      <c r="J16" s="5"/>
      <c r="K16" s="5"/>
      <c r="L16" s="43"/>
      <c r="M16" s="70"/>
    </row>
    <row r="17" spans="1:15" ht="18" x14ac:dyDescent="0.25">
      <c r="A17" s="308" t="s">
        <v>667</v>
      </c>
      <c r="B17" s="58">
        <v>2262</v>
      </c>
      <c r="C17" s="11">
        <v>2016</v>
      </c>
      <c r="D17" s="11">
        <v>1512</v>
      </c>
      <c r="E17" s="58">
        <v>1057</v>
      </c>
      <c r="F17" s="58">
        <v>1869</v>
      </c>
      <c r="G17" s="58">
        <v>1768</v>
      </c>
      <c r="H17" s="58">
        <v>1732</v>
      </c>
      <c r="I17" s="58">
        <v>1677</v>
      </c>
      <c r="J17" s="58">
        <v>1689</v>
      </c>
      <c r="K17" s="58">
        <v>1471</v>
      </c>
      <c r="L17" s="43"/>
      <c r="M17" s="70"/>
    </row>
    <row r="18" spans="1:15" ht="18" x14ac:dyDescent="0.25">
      <c r="A18" s="308" t="s">
        <v>668</v>
      </c>
      <c r="B18" s="58">
        <v>1033</v>
      </c>
      <c r="C18" s="11">
        <v>895</v>
      </c>
      <c r="D18" s="235">
        <v>647</v>
      </c>
      <c r="E18" s="234">
        <v>472</v>
      </c>
      <c r="F18" s="234">
        <v>931</v>
      </c>
      <c r="G18" s="234">
        <v>952</v>
      </c>
      <c r="H18" s="234">
        <v>922</v>
      </c>
      <c r="I18" s="234">
        <v>947</v>
      </c>
      <c r="J18" s="234">
        <v>1058</v>
      </c>
      <c r="K18" s="234">
        <v>1043</v>
      </c>
      <c r="L18" s="43"/>
      <c r="M18" s="70"/>
    </row>
    <row r="19" spans="1:15" x14ac:dyDescent="0.25">
      <c r="A19" s="308" t="s">
        <v>81</v>
      </c>
      <c r="B19" s="58">
        <v>798</v>
      </c>
      <c r="C19" s="14">
        <v>648</v>
      </c>
      <c r="D19" s="233">
        <v>549</v>
      </c>
      <c r="E19" s="301">
        <v>352</v>
      </c>
      <c r="F19" s="300" t="s">
        <v>45</v>
      </c>
      <c r="G19" s="300" t="s">
        <v>45</v>
      </c>
      <c r="H19" s="300" t="s">
        <v>45</v>
      </c>
      <c r="I19" s="300" t="s">
        <v>45</v>
      </c>
      <c r="J19" s="300" t="s">
        <v>45</v>
      </c>
      <c r="K19" s="300" t="s">
        <v>45</v>
      </c>
      <c r="L19" s="43"/>
      <c r="M19" s="70"/>
    </row>
    <row r="20" spans="1:15" ht="16.5" thickBot="1" x14ac:dyDescent="0.3">
      <c r="A20" s="322" t="s">
        <v>69</v>
      </c>
      <c r="B20" s="110">
        <v>104</v>
      </c>
      <c r="C20" s="7">
        <v>92</v>
      </c>
      <c r="D20" s="7">
        <v>77</v>
      </c>
      <c r="E20" s="7">
        <v>64</v>
      </c>
      <c r="F20" s="7">
        <v>84</v>
      </c>
      <c r="G20" s="7">
        <v>76</v>
      </c>
      <c r="H20" s="7">
        <v>79</v>
      </c>
      <c r="I20" s="7">
        <v>69</v>
      </c>
      <c r="J20" s="7">
        <v>62</v>
      </c>
      <c r="K20" s="7">
        <v>58</v>
      </c>
      <c r="L20" s="43"/>
      <c r="M20" s="70"/>
    </row>
    <row r="21" spans="1:15" x14ac:dyDescent="0.25">
      <c r="A21" s="376" t="s">
        <v>225</v>
      </c>
      <c r="B21" s="204"/>
      <c r="C21" s="160"/>
      <c r="D21" s="160"/>
      <c r="E21" s="160"/>
      <c r="F21" s="160"/>
      <c r="G21" s="160"/>
      <c r="H21" s="160"/>
      <c r="I21" s="160"/>
      <c r="J21" s="160"/>
      <c r="K21" s="160"/>
      <c r="L21" s="66"/>
      <c r="M21" s="70"/>
    </row>
    <row r="22" spans="1:15" x14ac:dyDescent="0.25">
      <c r="A22" s="48" t="s">
        <v>96</v>
      </c>
      <c r="B22" s="58">
        <v>2581</v>
      </c>
      <c r="C22" s="11">
        <v>2256</v>
      </c>
      <c r="D22" s="11">
        <v>1721</v>
      </c>
      <c r="E22" s="11">
        <v>1187</v>
      </c>
      <c r="F22" s="11">
        <v>1875</v>
      </c>
      <c r="G22" s="11">
        <v>1823</v>
      </c>
      <c r="H22" s="11">
        <v>1808</v>
      </c>
      <c r="I22" s="11">
        <v>1777</v>
      </c>
      <c r="J22" s="11">
        <v>1853</v>
      </c>
      <c r="K22" s="11">
        <v>1699</v>
      </c>
      <c r="L22" s="66"/>
      <c r="M22" s="70"/>
    </row>
    <row r="23" spans="1:15" x14ac:dyDescent="0.25">
      <c r="A23" s="48" t="s">
        <v>473</v>
      </c>
      <c r="B23" s="138">
        <v>61.5</v>
      </c>
      <c r="C23" s="137">
        <v>61.8</v>
      </c>
      <c r="D23" s="137">
        <v>61.8</v>
      </c>
      <c r="E23" s="137">
        <v>61</v>
      </c>
      <c r="F23" s="137">
        <v>65</v>
      </c>
      <c r="G23" s="137">
        <v>65.2</v>
      </c>
      <c r="H23" s="137">
        <v>66.2</v>
      </c>
      <c r="I23" s="137">
        <v>66</v>
      </c>
      <c r="J23" s="137">
        <v>66</v>
      </c>
      <c r="K23" s="137">
        <v>66.099999999999994</v>
      </c>
      <c r="L23" s="66"/>
      <c r="M23" s="70"/>
      <c r="O23" s="123"/>
    </row>
    <row r="24" spans="1:15" ht="18" x14ac:dyDescent="0.25">
      <c r="A24" s="39" t="s">
        <v>73</v>
      </c>
      <c r="B24" s="58">
        <v>410</v>
      </c>
      <c r="C24" s="11">
        <v>335</v>
      </c>
      <c r="D24" s="11">
        <v>228</v>
      </c>
      <c r="E24" s="5" t="s">
        <v>678</v>
      </c>
      <c r="F24" s="11">
        <v>344</v>
      </c>
      <c r="G24" s="11">
        <v>347</v>
      </c>
      <c r="H24" s="11">
        <v>341</v>
      </c>
      <c r="I24" s="11">
        <v>263</v>
      </c>
      <c r="J24" s="11">
        <v>448</v>
      </c>
      <c r="K24" s="11">
        <v>449</v>
      </c>
      <c r="L24" s="43"/>
      <c r="M24" s="70"/>
    </row>
    <row r="25" spans="1:15" ht="18" x14ac:dyDescent="0.25">
      <c r="A25" s="48" t="s">
        <v>474</v>
      </c>
      <c r="B25" s="138">
        <v>9.8000000000000007</v>
      </c>
      <c r="C25" s="137">
        <v>9.1999999999999993</v>
      </c>
      <c r="D25" s="137">
        <v>8.1999999999999993</v>
      </c>
      <c r="E25" s="5" t="s">
        <v>679</v>
      </c>
      <c r="F25" s="137">
        <v>11.9</v>
      </c>
      <c r="G25" s="137">
        <v>12.4</v>
      </c>
      <c r="H25" s="137">
        <v>12.5</v>
      </c>
      <c r="I25" s="137">
        <v>9.8000000000000007</v>
      </c>
      <c r="J25" s="137">
        <v>15.9</v>
      </c>
      <c r="K25" s="137">
        <v>17.399999999999999</v>
      </c>
      <c r="L25" s="66"/>
      <c r="M25" s="70"/>
    </row>
    <row r="26" spans="1:15" x14ac:dyDescent="0.25">
      <c r="A26" s="48" t="s">
        <v>224</v>
      </c>
      <c r="B26" s="58">
        <v>752</v>
      </c>
      <c r="C26" s="11">
        <v>680</v>
      </c>
      <c r="D26" s="11">
        <v>568</v>
      </c>
      <c r="E26" s="11">
        <v>230</v>
      </c>
      <c r="F26" s="11">
        <v>707</v>
      </c>
      <c r="G26" s="11">
        <v>476</v>
      </c>
      <c r="H26" s="11">
        <v>499</v>
      </c>
      <c r="I26" s="11">
        <v>433</v>
      </c>
      <c r="J26" s="11">
        <v>590</v>
      </c>
      <c r="K26" s="11">
        <v>572</v>
      </c>
      <c r="L26" s="66"/>
      <c r="M26" s="70"/>
    </row>
    <row r="27" spans="1:15" ht="18.75" thickBot="1" x14ac:dyDescent="0.3">
      <c r="A27" s="194" t="s">
        <v>223</v>
      </c>
      <c r="B27" s="110">
        <v>258</v>
      </c>
      <c r="C27" s="7">
        <v>209</v>
      </c>
      <c r="D27" s="7">
        <v>137</v>
      </c>
      <c r="E27" s="3" t="s">
        <v>680</v>
      </c>
      <c r="F27" s="7">
        <v>205</v>
      </c>
      <c r="G27" s="7">
        <v>236</v>
      </c>
      <c r="H27" s="7">
        <v>231</v>
      </c>
      <c r="I27" s="7">
        <v>194</v>
      </c>
      <c r="J27" s="7">
        <v>319</v>
      </c>
      <c r="K27" s="7">
        <v>333</v>
      </c>
      <c r="L27" s="43"/>
      <c r="M27" s="70"/>
    </row>
    <row r="28" spans="1:15" ht="31.5" x14ac:dyDescent="0.25">
      <c r="A28" s="231" t="s">
        <v>704</v>
      </c>
      <c r="B28" s="232"/>
      <c r="C28" s="231"/>
      <c r="D28" s="231"/>
      <c r="E28" s="231"/>
      <c r="F28" s="231"/>
      <c r="G28" s="231"/>
      <c r="H28" s="231"/>
      <c r="I28" s="231"/>
      <c r="J28" s="231"/>
      <c r="K28" s="231"/>
      <c r="L28" s="43"/>
      <c r="M28" s="70"/>
    </row>
    <row r="29" spans="1:15" x14ac:dyDescent="0.25">
      <c r="A29" s="40" t="s">
        <v>21</v>
      </c>
      <c r="B29" s="58">
        <v>870</v>
      </c>
      <c r="C29" s="11">
        <v>613</v>
      </c>
      <c r="D29" s="11">
        <v>376</v>
      </c>
      <c r="E29" s="11">
        <v>491</v>
      </c>
      <c r="F29" s="11">
        <v>528</v>
      </c>
      <c r="G29" s="11">
        <v>537</v>
      </c>
      <c r="H29" s="11">
        <v>459</v>
      </c>
      <c r="I29" s="11">
        <v>524</v>
      </c>
      <c r="J29" s="11">
        <v>528</v>
      </c>
      <c r="K29" s="11">
        <v>503</v>
      </c>
      <c r="L29" s="43"/>
      <c r="M29" s="70"/>
    </row>
    <row r="30" spans="1:15" x14ac:dyDescent="0.25">
      <c r="A30" s="39" t="s">
        <v>222</v>
      </c>
      <c r="B30" s="58">
        <v>1681</v>
      </c>
      <c r="C30" s="11">
        <v>1535</v>
      </c>
      <c r="D30" s="11">
        <v>1458</v>
      </c>
      <c r="E30" s="11">
        <v>1516</v>
      </c>
      <c r="F30" s="11">
        <v>1713</v>
      </c>
      <c r="G30" s="11">
        <v>686</v>
      </c>
      <c r="H30" s="11">
        <v>662</v>
      </c>
      <c r="I30" s="11">
        <v>752</v>
      </c>
      <c r="J30" s="11">
        <v>765</v>
      </c>
      <c r="K30" s="11">
        <v>660</v>
      </c>
      <c r="L30" s="43"/>
      <c r="M30" s="43"/>
    </row>
    <row r="31" spans="1:15" x14ac:dyDescent="0.25">
      <c r="A31" s="39" t="s">
        <v>221</v>
      </c>
      <c r="B31" s="58">
        <v>1311</v>
      </c>
      <c r="C31" s="11">
        <v>1135</v>
      </c>
      <c r="D31" s="11">
        <v>940</v>
      </c>
      <c r="E31" s="11">
        <v>760</v>
      </c>
      <c r="F31" s="11">
        <v>1002</v>
      </c>
      <c r="G31" s="11">
        <v>981</v>
      </c>
      <c r="H31" s="11">
        <v>915</v>
      </c>
      <c r="I31" s="11">
        <v>888</v>
      </c>
      <c r="J31" s="11">
        <v>956</v>
      </c>
      <c r="K31" s="11">
        <v>844</v>
      </c>
      <c r="L31" s="43"/>
      <c r="M31" s="43"/>
    </row>
    <row r="32" spans="1:15" x14ac:dyDescent="0.25">
      <c r="A32" s="39" t="s">
        <v>475</v>
      </c>
      <c r="B32" s="58">
        <v>38</v>
      </c>
      <c r="C32" s="11">
        <v>36</v>
      </c>
      <c r="D32" s="11">
        <v>34</v>
      </c>
      <c r="E32" s="11">
        <v>30</v>
      </c>
      <c r="F32" s="11">
        <v>35</v>
      </c>
      <c r="G32" s="11">
        <v>53</v>
      </c>
      <c r="H32" s="11">
        <v>53</v>
      </c>
      <c r="I32" s="11">
        <v>49</v>
      </c>
      <c r="J32" s="11">
        <v>53</v>
      </c>
      <c r="K32" s="11">
        <v>51</v>
      </c>
      <c r="L32" s="43"/>
      <c r="M32" s="43"/>
    </row>
    <row r="33" spans="1:13" ht="16.5" thickBot="1" x14ac:dyDescent="0.3">
      <c r="A33" s="38" t="s">
        <v>220</v>
      </c>
      <c r="B33" s="110">
        <v>3472</v>
      </c>
      <c r="C33" s="7">
        <v>3127</v>
      </c>
      <c r="D33" s="7">
        <v>2736</v>
      </c>
      <c r="E33" s="7">
        <v>2570</v>
      </c>
      <c r="F33" s="7">
        <v>2877</v>
      </c>
      <c r="G33" s="7">
        <v>1858</v>
      </c>
      <c r="H33" s="7">
        <v>1720</v>
      </c>
      <c r="I33" s="7">
        <v>1799</v>
      </c>
      <c r="J33" s="7">
        <v>1800</v>
      </c>
      <c r="K33" s="7">
        <v>1662</v>
      </c>
      <c r="L33" s="43"/>
      <c r="M33" s="43"/>
    </row>
    <row r="34" spans="1:13" x14ac:dyDescent="0.25">
      <c r="A34" s="231" t="s">
        <v>219</v>
      </c>
      <c r="B34" s="204"/>
      <c r="C34" s="230"/>
      <c r="D34" s="230"/>
      <c r="E34" s="230"/>
      <c r="F34" s="230"/>
      <c r="G34" s="230"/>
      <c r="H34" s="230"/>
      <c r="I34" s="230"/>
      <c r="J34" s="230"/>
      <c r="K34" s="230"/>
      <c r="L34" s="43"/>
      <c r="M34" s="43"/>
    </row>
    <row r="35" spans="1:13" x14ac:dyDescent="0.25">
      <c r="A35" s="39" t="s">
        <v>218</v>
      </c>
      <c r="B35" s="58">
        <v>96</v>
      </c>
      <c r="C35" s="11">
        <v>166</v>
      </c>
      <c r="D35" s="11">
        <v>560</v>
      </c>
      <c r="E35" s="11">
        <v>164</v>
      </c>
      <c r="F35" s="11">
        <v>457</v>
      </c>
      <c r="G35" s="11">
        <v>170</v>
      </c>
      <c r="H35" s="11">
        <v>294</v>
      </c>
      <c r="I35" s="11">
        <v>220</v>
      </c>
      <c r="J35" s="11">
        <v>208</v>
      </c>
      <c r="K35" s="11">
        <v>268</v>
      </c>
      <c r="L35" s="43"/>
      <c r="M35" s="43"/>
    </row>
    <row r="36" spans="1:13" x14ac:dyDescent="0.25">
      <c r="A36" s="39" t="s">
        <v>217</v>
      </c>
      <c r="B36" s="58">
        <v>1006</v>
      </c>
      <c r="C36" s="11">
        <v>767</v>
      </c>
      <c r="D36" s="11">
        <v>628</v>
      </c>
      <c r="E36" s="11">
        <v>1004</v>
      </c>
      <c r="F36" s="11">
        <v>1040</v>
      </c>
      <c r="G36" s="11">
        <v>22</v>
      </c>
      <c r="H36" s="11">
        <v>7</v>
      </c>
      <c r="I36" s="11">
        <v>113</v>
      </c>
      <c r="J36" s="11">
        <v>82</v>
      </c>
      <c r="K36" s="11">
        <v>36</v>
      </c>
      <c r="L36" s="43"/>
      <c r="M36" s="43"/>
    </row>
    <row r="37" spans="1:13" x14ac:dyDescent="0.25">
      <c r="A37" s="39" t="s">
        <v>120</v>
      </c>
      <c r="B37" s="58">
        <v>298</v>
      </c>
      <c r="C37" s="11">
        <v>192</v>
      </c>
      <c r="D37" s="11">
        <v>104</v>
      </c>
      <c r="E37" s="11">
        <v>80</v>
      </c>
      <c r="F37" s="11">
        <v>192</v>
      </c>
      <c r="G37" s="11">
        <v>155</v>
      </c>
      <c r="H37" s="11">
        <v>128</v>
      </c>
      <c r="I37" s="11">
        <v>157</v>
      </c>
      <c r="J37" s="11">
        <v>220</v>
      </c>
      <c r="K37" s="11">
        <v>135</v>
      </c>
      <c r="L37" s="43"/>
      <c r="M37" s="43"/>
    </row>
    <row r="38" spans="1:13" ht="18" x14ac:dyDescent="0.25">
      <c r="A38" s="39" t="s">
        <v>216</v>
      </c>
      <c r="B38" s="58">
        <v>342</v>
      </c>
      <c r="C38" s="11">
        <v>345</v>
      </c>
      <c r="D38" s="11">
        <v>339</v>
      </c>
      <c r="E38" s="5" t="s">
        <v>681</v>
      </c>
      <c r="F38" s="11">
        <v>362</v>
      </c>
      <c r="G38" s="11">
        <v>129</v>
      </c>
      <c r="H38" s="11">
        <v>158</v>
      </c>
      <c r="I38" s="11">
        <v>169</v>
      </c>
      <c r="J38" s="11">
        <v>142</v>
      </c>
      <c r="K38" s="11">
        <v>123</v>
      </c>
      <c r="L38" s="43"/>
      <c r="M38" s="43"/>
    </row>
    <row r="39" spans="1:13" ht="18" x14ac:dyDescent="0.25">
      <c r="A39" s="39" t="s">
        <v>669</v>
      </c>
      <c r="B39" s="138">
        <v>1.3</v>
      </c>
      <c r="C39" s="137">
        <v>1.1000000000000001</v>
      </c>
      <c r="D39" s="137">
        <v>1.1000000000000001</v>
      </c>
      <c r="E39" s="119">
        <v>-6.7</v>
      </c>
      <c r="F39" s="137">
        <v>0.2</v>
      </c>
      <c r="G39" s="137">
        <v>0</v>
      </c>
      <c r="H39" s="137">
        <v>0</v>
      </c>
      <c r="I39" s="137">
        <v>0.2</v>
      </c>
      <c r="J39" s="137">
        <v>0.1</v>
      </c>
      <c r="K39" s="137">
        <v>0.1</v>
      </c>
      <c r="L39" s="43"/>
      <c r="M39" s="43"/>
    </row>
    <row r="40" spans="1:13" ht="18.75" thickBot="1" x14ac:dyDescent="0.3">
      <c r="A40" s="38" t="s">
        <v>670</v>
      </c>
      <c r="B40" s="110">
        <v>93</v>
      </c>
      <c r="C40" s="7">
        <v>69</v>
      </c>
      <c r="D40" s="7">
        <v>48</v>
      </c>
      <c r="E40" s="7">
        <v>3</v>
      </c>
      <c r="F40" s="7">
        <v>3</v>
      </c>
      <c r="G40" s="7">
        <v>186</v>
      </c>
      <c r="H40" s="7">
        <v>183</v>
      </c>
      <c r="I40" s="7">
        <v>179</v>
      </c>
      <c r="J40" s="7">
        <v>250</v>
      </c>
      <c r="K40" s="7">
        <v>250</v>
      </c>
      <c r="L40" s="43"/>
      <c r="M40" s="43"/>
    </row>
    <row r="41" spans="1:13" x14ac:dyDescent="0.25">
      <c r="A41" s="231" t="s">
        <v>215</v>
      </c>
      <c r="B41" s="204"/>
      <c r="C41" s="160"/>
      <c r="D41" s="160"/>
      <c r="E41" s="160"/>
      <c r="F41" s="160"/>
      <c r="G41" s="160"/>
      <c r="H41" s="160"/>
      <c r="I41" s="160"/>
      <c r="J41" s="160"/>
      <c r="K41" s="160"/>
      <c r="L41" s="43"/>
      <c r="M41" s="43"/>
    </row>
    <row r="42" spans="1:13" ht="18" x14ac:dyDescent="0.25">
      <c r="A42" s="39" t="s">
        <v>671</v>
      </c>
      <c r="B42" s="58">
        <v>18738</v>
      </c>
      <c r="C42" s="11">
        <v>16930</v>
      </c>
      <c r="D42" s="11">
        <v>14041</v>
      </c>
      <c r="E42" s="11">
        <v>13795</v>
      </c>
      <c r="F42" s="11">
        <v>14633</v>
      </c>
      <c r="G42" s="11">
        <v>14685</v>
      </c>
      <c r="H42" s="11">
        <v>13985</v>
      </c>
      <c r="I42" s="11">
        <v>13798</v>
      </c>
      <c r="J42" s="11">
        <v>13764</v>
      </c>
      <c r="K42" s="11">
        <v>12990</v>
      </c>
      <c r="L42" s="43"/>
      <c r="M42" s="43"/>
    </row>
    <row r="43" spans="1:13" x14ac:dyDescent="0.25">
      <c r="A43" s="39" t="s">
        <v>214</v>
      </c>
      <c r="B43" s="58">
        <v>918</v>
      </c>
      <c r="C43" s="11">
        <v>794</v>
      </c>
      <c r="D43" s="11">
        <v>627</v>
      </c>
      <c r="E43" s="11">
        <v>570</v>
      </c>
      <c r="F43" s="11">
        <v>640</v>
      </c>
      <c r="G43" s="11">
        <v>629</v>
      </c>
      <c r="H43" s="11">
        <v>604</v>
      </c>
      <c r="I43" s="11">
        <v>605</v>
      </c>
      <c r="J43" s="11">
        <v>563</v>
      </c>
      <c r="K43" s="11">
        <v>514</v>
      </c>
      <c r="L43" s="43"/>
      <c r="M43" s="43"/>
    </row>
    <row r="44" spans="1:13" ht="16.5" thickBot="1" x14ac:dyDescent="0.3">
      <c r="A44" s="38" t="s">
        <v>213</v>
      </c>
      <c r="B44" s="110">
        <v>1418</v>
      </c>
      <c r="C44" s="7">
        <v>1316</v>
      </c>
      <c r="D44" s="7">
        <v>1228</v>
      </c>
      <c r="E44" s="7">
        <v>1157</v>
      </c>
      <c r="F44" s="7">
        <v>1113</v>
      </c>
      <c r="G44" s="7">
        <v>1092</v>
      </c>
      <c r="H44" s="7">
        <v>1139</v>
      </c>
      <c r="I44" s="7">
        <v>1124</v>
      </c>
      <c r="J44" s="7">
        <v>1113</v>
      </c>
      <c r="K44" s="7">
        <v>1041</v>
      </c>
      <c r="L44" s="43"/>
      <c r="M44" s="43"/>
    </row>
    <row r="45" spans="1:13" x14ac:dyDescent="0.25">
      <c r="A45" s="231" t="s">
        <v>212</v>
      </c>
      <c r="B45" s="204"/>
      <c r="C45" s="160"/>
      <c r="D45" s="160"/>
      <c r="E45" s="160"/>
      <c r="F45" s="160"/>
      <c r="G45" s="160"/>
      <c r="H45" s="160"/>
      <c r="I45" s="160"/>
      <c r="J45" s="160"/>
      <c r="K45" s="160"/>
      <c r="L45" s="43"/>
      <c r="M45" s="43"/>
    </row>
    <row r="46" spans="1:13" ht="18" x14ac:dyDescent="0.25">
      <c r="A46" s="39" t="s">
        <v>211</v>
      </c>
      <c r="B46" s="27">
        <v>3.74</v>
      </c>
      <c r="C46" s="26">
        <v>3.04</v>
      </c>
      <c r="D46" s="26">
        <v>1.99</v>
      </c>
      <c r="E46" s="5" t="s">
        <v>682</v>
      </c>
      <c r="F46" s="26">
        <v>2.97</v>
      </c>
      <c r="G46" s="26">
        <v>3.42</v>
      </c>
      <c r="H46" s="26">
        <v>3.35</v>
      </c>
      <c r="I46" s="26">
        <v>2.8</v>
      </c>
      <c r="J46" s="26">
        <v>4.63</v>
      </c>
      <c r="K46" s="26">
        <v>4.83</v>
      </c>
      <c r="L46" s="43"/>
      <c r="M46" s="43"/>
    </row>
    <row r="47" spans="1:13" ht="18" x14ac:dyDescent="0.25">
      <c r="A47" s="48" t="s">
        <v>672</v>
      </c>
      <c r="B47" s="27">
        <v>1.35</v>
      </c>
      <c r="C47" s="26">
        <v>1</v>
      </c>
      <c r="D47" s="26">
        <v>0.7</v>
      </c>
      <c r="E47" s="26">
        <v>0.04</v>
      </c>
      <c r="F47" s="26">
        <v>0.04</v>
      </c>
      <c r="G47" s="26">
        <v>2.7</v>
      </c>
      <c r="H47" s="26">
        <v>2.65</v>
      </c>
      <c r="I47" s="26">
        <v>2.6</v>
      </c>
      <c r="J47" s="26">
        <v>3.62</v>
      </c>
      <c r="K47" s="26">
        <v>3.62</v>
      </c>
      <c r="L47" s="43"/>
      <c r="M47" s="43"/>
    </row>
    <row r="48" spans="1:13" x14ac:dyDescent="0.25">
      <c r="A48" s="48" t="s">
        <v>210</v>
      </c>
      <c r="B48" s="27">
        <v>67.459999999999994</v>
      </c>
      <c r="C48" s="26">
        <v>54.16</v>
      </c>
      <c r="D48" s="26">
        <v>53.5</v>
      </c>
      <c r="E48" s="26">
        <v>27.29</v>
      </c>
      <c r="F48" s="26">
        <v>43.26</v>
      </c>
      <c r="G48" s="26">
        <v>53.92</v>
      </c>
      <c r="H48" s="26">
        <v>70.94</v>
      </c>
      <c r="I48" s="26">
        <v>58.13</v>
      </c>
      <c r="J48" s="26">
        <v>76.599999999999994</v>
      </c>
      <c r="K48" s="26">
        <v>101.7</v>
      </c>
      <c r="L48" s="43"/>
      <c r="M48" s="43"/>
    </row>
    <row r="49" spans="1:13" ht="16.5" thickBot="1" x14ac:dyDescent="0.3">
      <c r="A49" s="334" t="s">
        <v>209</v>
      </c>
      <c r="B49" s="110">
        <v>70400000</v>
      </c>
      <c r="C49" s="7">
        <v>70400000</v>
      </c>
      <c r="D49" s="7">
        <v>70400000</v>
      </c>
      <c r="E49" s="7">
        <v>70400000</v>
      </c>
      <c r="F49" s="7">
        <v>70400000</v>
      </c>
      <c r="G49" s="7">
        <v>70400000</v>
      </c>
      <c r="H49" s="7">
        <v>70400000</v>
      </c>
      <c r="I49" s="7">
        <v>70400000</v>
      </c>
      <c r="J49" s="7">
        <v>70400000</v>
      </c>
      <c r="K49" s="7">
        <v>70400000</v>
      </c>
      <c r="L49" s="43"/>
      <c r="M49" s="43"/>
    </row>
    <row r="50" spans="1:13" s="2" customFormat="1" ht="14.45" customHeight="1" x14ac:dyDescent="0.25">
      <c r="A50" s="430" t="s">
        <v>673</v>
      </c>
      <c r="B50" s="431"/>
      <c r="C50" s="431"/>
      <c r="D50" s="431"/>
      <c r="E50" s="431"/>
      <c r="F50" s="431"/>
      <c r="G50" s="431"/>
      <c r="H50" s="431"/>
      <c r="I50" s="431"/>
      <c r="J50" s="431"/>
      <c r="K50" s="431"/>
    </row>
    <row r="51" spans="1:13" s="2" customFormat="1" ht="14.45" customHeight="1" x14ac:dyDescent="0.25">
      <c r="A51" s="413" t="s">
        <v>674</v>
      </c>
      <c r="B51" s="414"/>
      <c r="C51" s="414"/>
      <c r="D51" s="414"/>
      <c r="E51" s="414"/>
      <c r="F51" s="414"/>
      <c r="G51" s="414"/>
      <c r="H51" s="414"/>
      <c r="I51" s="414"/>
      <c r="J51" s="414"/>
      <c r="K51" s="414"/>
    </row>
    <row r="52" spans="1:13" s="2" customFormat="1" ht="14.45" customHeight="1" x14ac:dyDescent="0.25">
      <c r="A52" s="413" t="s">
        <v>656</v>
      </c>
      <c r="B52" s="414"/>
      <c r="C52" s="414"/>
      <c r="D52" s="414"/>
      <c r="E52" s="414"/>
      <c r="F52" s="414"/>
      <c r="G52" s="414"/>
      <c r="H52" s="414"/>
      <c r="I52" s="414"/>
      <c r="J52" s="414"/>
      <c r="K52" s="414"/>
    </row>
    <row r="53" spans="1:13" s="2" customFormat="1" ht="14.45" customHeight="1" x14ac:dyDescent="0.25">
      <c r="A53" s="413" t="s">
        <v>657</v>
      </c>
      <c r="B53" s="414"/>
      <c r="C53" s="414"/>
      <c r="D53" s="414"/>
      <c r="E53" s="414"/>
      <c r="F53" s="414"/>
      <c r="G53" s="414"/>
      <c r="H53" s="414"/>
      <c r="I53" s="414"/>
      <c r="J53" s="414"/>
      <c r="K53" s="414"/>
    </row>
    <row r="54" spans="1:13" s="2" customFormat="1" ht="14.45" customHeight="1" x14ac:dyDescent="0.25">
      <c r="A54" s="413" t="s">
        <v>658</v>
      </c>
      <c r="B54" s="414"/>
      <c r="C54" s="414"/>
      <c r="D54" s="414"/>
      <c r="E54" s="414"/>
      <c r="F54" s="414"/>
      <c r="G54" s="414"/>
      <c r="H54" s="414"/>
      <c r="I54" s="414"/>
      <c r="J54" s="414"/>
      <c r="K54" s="414"/>
    </row>
    <row r="55" spans="1:13" s="2" customFormat="1" ht="14.45" customHeight="1" x14ac:dyDescent="0.25">
      <c r="A55" s="413" t="s">
        <v>659</v>
      </c>
      <c r="B55" s="414"/>
      <c r="C55" s="414"/>
      <c r="D55" s="414"/>
      <c r="E55" s="414"/>
      <c r="F55" s="414"/>
      <c r="G55" s="414"/>
      <c r="H55" s="414"/>
      <c r="I55" s="414"/>
      <c r="J55" s="414"/>
      <c r="K55" s="414"/>
    </row>
    <row r="56" spans="1:13" s="2" customFormat="1" ht="14.45" customHeight="1" x14ac:dyDescent="0.25">
      <c r="A56" s="413" t="s">
        <v>675</v>
      </c>
      <c r="B56" s="414"/>
      <c r="C56" s="414"/>
      <c r="D56" s="414"/>
      <c r="E56" s="414"/>
      <c r="F56" s="414"/>
      <c r="G56" s="414"/>
      <c r="H56" s="414"/>
      <c r="I56" s="414"/>
      <c r="J56" s="414"/>
      <c r="K56" s="414"/>
    </row>
    <row r="57" spans="1:13" s="2" customFormat="1" ht="14.45" customHeight="1" x14ac:dyDescent="0.25">
      <c r="A57" s="413" t="s">
        <v>660</v>
      </c>
      <c r="B57" s="414"/>
      <c r="C57" s="414"/>
      <c r="D57" s="414"/>
      <c r="E57" s="414"/>
      <c r="F57" s="414"/>
      <c r="G57" s="414"/>
      <c r="H57" s="414"/>
      <c r="I57" s="414"/>
      <c r="J57" s="414"/>
      <c r="K57" s="414"/>
    </row>
    <row r="58" spans="1:13" s="2" customFormat="1" ht="14.45" customHeight="1" x14ac:dyDescent="0.25">
      <c r="A58" s="413" t="s">
        <v>661</v>
      </c>
      <c r="B58" s="414"/>
      <c r="C58" s="414"/>
      <c r="D58" s="414"/>
      <c r="E58" s="414"/>
      <c r="F58" s="414"/>
      <c r="G58" s="414"/>
      <c r="H58" s="414"/>
      <c r="I58" s="414"/>
      <c r="J58" s="414"/>
      <c r="K58" s="414"/>
    </row>
    <row r="59" spans="1:13" s="2" customFormat="1" ht="14.45" customHeight="1" x14ac:dyDescent="0.25">
      <c r="A59" s="413" t="s">
        <v>676</v>
      </c>
      <c r="B59" s="414"/>
      <c r="C59" s="414"/>
      <c r="D59" s="414"/>
      <c r="E59" s="414"/>
      <c r="F59" s="414"/>
      <c r="G59" s="414"/>
      <c r="H59" s="414"/>
      <c r="I59" s="414"/>
      <c r="J59" s="414"/>
      <c r="K59" s="414"/>
    </row>
    <row r="60" spans="1:13" s="2" customFormat="1" ht="14.45" customHeight="1" x14ac:dyDescent="0.25">
      <c r="A60" s="413" t="s">
        <v>662</v>
      </c>
      <c r="B60" s="414"/>
      <c r="C60" s="414"/>
      <c r="D60" s="414"/>
      <c r="E60" s="414"/>
      <c r="F60" s="414"/>
      <c r="G60" s="414"/>
      <c r="H60" s="414"/>
      <c r="I60" s="414"/>
      <c r="J60" s="414"/>
      <c r="K60" s="414"/>
    </row>
    <row r="61" spans="1:13" s="2" customFormat="1" ht="14.45" customHeight="1" x14ac:dyDescent="0.25">
      <c r="A61" s="413" t="s">
        <v>663</v>
      </c>
      <c r="B61" s="414"/>
      <c r="C61" s="414"/>
      <c r="D61" s="414"/>
      <c r="E61" s="414"/>
      <c r="F61" s="414"/>
      <c r="G61" s="414"/>
      <c r="H61" s="414"/>
      <c r="I61" s="414"/>
      <c r="J61" s="414"/>
      <c r="K61" s="414"/>
    </row>
    <row r="62" spans="1:13" s="2" customFormat="1" ht="14.45" customHeight="1" x14ac:dyDescent="0.25">
      <c r="A62" s="413" t="s">
        <v>664</v>
      </c>
      <c r="B62" s="414"/>
      <c r="C62" s="414"/>
      <c r="D62" s="414"/>
      <c r="E62" s="414"/>
      <c r="F62" s="414"/>
      <c r="G62" s="414"/>
      <c r="H62" s="414"/>
      <c r="I62" s="414"/>
      <c r="J62" s="414"/>
      <c r="K62" s="414"/>
    </row>
  </sheetData>
  <mergeCells count="23">
    <mergeCell ref="A1:K1"/>
    <mergeCell ref="A60:K60"/>
    <mergeCell ref="A61:K61"/>
    <mergeCell ref="A62:K62"/>
    <mergeCell ref="A2:K2"/>
    <mergeCell ref="A3:K3"/>
    <mergeCell ref="A55:K55"/>
    <mergeCell ref="A56:K56"/>
    <mergeCell ref="A57:K57"/>
    <mergeCell ref="A58:K58"/>
    <mergeCell ref="A59:K59"/>
    <mergeCell ref="A50:K50"/>
    <mergeCell ref="A51:K51"/>
    <mergeCell ref="A52:K52"/>
    <mergeCell ref="A53:K53"/>
    <mergeCell ref="A54:K54"/>
    <mergeCell ref="F8:F9"/>
    <mergeCell ref="E8:E9"/>
    <mergeCell ref="K8:K9"/>
    <mergeCell ref="J8:J9"/>
    <mergeCell ref="I8:I9"/>
    <mergeCell ref="H8:H9"/>
    <mergeCell ref="G8:G9"/>
  </mergeCells>
  <hyperlinks>
    <hyperlink ref="A1:K1" location="Index!A1" display="Zurück zum Index" xr:uid="{E29C7E09-5D32-4181-BD5E-D724602C842F}"/>
  </hyperlinks>
  <pageMargins left="0.7" right="0.7" top="0.75" bottom="0.75" header="0.3" footer="0.3"/>
  <pageSetup paperSize="9"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9"/>
  <sheetViews>
    <sheetView showGridLines="0" zoomScaleNormal="100" workbookViewId="0">
      <selection sqref="A1:D1"/>
    </sheetView>
  </sheetViews>
  <sheetFormatPr baseColWidth="10" defaultColWidth="11.42578125" defaultRowHeight="15.75" x14ac:dyDescent="0.25"/>
  <cols>
    <col min="1" max="2" width="33.28515625" style="1" customWidth="1" collapsed="1"/>
    <col min="3" max="4" width="44.42578125" style="1" customWidth="1" collapsed="1"/>
    <col min="5" max="7" width="11.42578125" style="1" collapsed="1"/>
    <col min="8" max="9" width="11.42578125" style="1"/>
    <col min="10" max="16384" width="11.42578125" style="1" collapsed="1"/>
  </cols>
  <sheetData>
    <row r="1" spans="1:5" ht="14.45" customHeight="1" x14ac:dyDescent="0.25">
      <c r="A1" s="409" t="s">
        <v>545</v>
      </c>
      <c r="B1" s="410"/>
      <c r="C1" s="410"/>
      <c r="D1" s="410"/>
    </row>
    <row r="2" spans="1:5" s="303" customFormat="1" ht="17.45" customHeight="1" x14ac:dyDescent="0.25">
      <c r="A2" s="406" t="s">
        <v>544</v>
      </c>
      <c r="B2" s="407"/>
      <c r="C2" s="407"/>
      <c r="D2" s="407"/>
    </row>
    <row r="3" spans="1:5" s="303" customFormat="1" ht="15.6" customHeight="1" x14ac:dyDescent="0.25">
      <c r="A3" s="408" t="s">
        <v>4</v>
      </c>
      <c r="B3" s="407"/>
      <c r="C3" s="407"/>
      <c r="D3" s="407"/>
    </row>
    <row r="5" spans="1:5" s="355" customFormat="1" ht="18" thickBot="1" x14ac:dyDescent="0.3">
      <c r="B5" s="99" t="s">
        <v>123</v>
      </c>
      <c r="C5" s="99" t="s">
        <v>565</v>
      </c>
      <c r="D5" s="212" t="s">
        <v>233</v>
      </c>
      <c r="E5" s="53"/>
    </row>
    <row r="6" spans="1:5" ht="31.5" x14ac:dyDescent="0.25">
      <c r="A6" s="311" t="s">
        <v>122</v>
      </c>
      <c r="B6" s="64" t="s">
        <v>254</v>
      </c>
      <c r="C6" s="64" t="s">
        <v>251</v>
      </c>
      <c r="D6" s="63" t="s">
        <v>259</v>
      </c>
      <c r="E6" s="43"/>
    </row>
    <row r="7" spans="1:5" ht="31.5" x14ac:dyDescent="0.25">
      <c r="A7" s="312" t="s">
        <v>92</v>
      </c>
      <c r="B7" s="5" t="s">
        <v>255</v>
      </c>
      <c r="C7" s="5" t="s">
        <v>257</v>
      </c>
      <c r="D7" s="62" t="s">
        <v>260</v>
      </c>
      <c r="E7" s="43"/>
    </row>
    <row r="8" spans="1:5" ht="31.5" x14ac:dyDescent="0.25">
      <c r="A8" s="312" t="s">
        <v>252</v>
      </c>
      <c r="B8" s="241">
        <v>0.15</v>
      </c>
      <c r="C8" s="5" t="s">
        <v>253</v>
      </c>
      <c r="D8" s="62" t="s">
        <v>261</v>
      </c>
      <c r="E8" s="43"/>
    </row>
    <row r="9" spans="1:5" ht="32.25" thickBot="1" x14ac:dyDescent="0.3">
      <c r="A9" s="313" t="s">
        <v>120</v>
      </c>
      <c r="B9" s="61" t="s">
        <v>256</v>
      </c>
      <c r="C9" s="61" t="s">
        <v>258</v>
      </c>
      <c r="D9" s="60" t="s">
        <v>262</v>
      </c>
      <c r="E9" s="43"/>
    </row>
    <row r="10" spans="1:5" ht="36.6" customHeight="1" x14ac:dyDescent="0.25">
      <c r="A10" s="411" t="s">
        <v>564</v>
      </c>
      <c r="B10" s="412"/>
      <c r="C10" s="412"/>
      <c r="D10" s="412"/>
    </row>
    <row r="11" spans="1:5" ht="14.45" customHeight="1" x14ac:dyDescent="0.25">
      <c r="A11" s="413" t="s">
        <v>563</v>
      </c>
      <c r="B11" s="414"/>
      <c r="C11" s="414"/>
      <c r="D11" s="414"/>
    </row>
    <row r="12" spans="1:5" ht="14.45" customHeight="1" x14ac:dyDescent="0.25">
      <c r="A12" s="413" t="s">
        <v>563</v>
      </c>
      <c r="B12" s="414"/>
      <c r="C12" s="414"/>
      <c r="D12" s="414"/>
    </row>
    <row r="13" spans="1:5" x14ac:dyDescent="0.25">
      <c r="A13" s="41"/>
    </row>
    <row r="14" spans="1:5" x14ac:dyDescent="0.25">
      <c r="A14" s="41"/>
    </row>
    <row r="15" spans="1:5" ht="18" x14ac:dyDescent="0.25">
      <c r="A15" s="41"/>
      <c r="C15" s="305"/>
    </row>
    <row r="17" spans="1:1" x14ac:dyDescent="0.25">
      <c r="A17" s="41"/>
    </row>
    <row r="18" spans="1:1" x14ac:dyDescent="0.25">
      <c r="A18" s="41"/>
    </row>
    <row r="19" spans="1:1" x14ac:dyDescent="0.25">
      <c r="A19" s="41"/>
    </row>
  </sheetData>
  <mergeCells count="6">
    <mergeCell ref="A1:D1"/>
    <mergeCell ref="A10:D10"/>
    <mergeCell ref="A11:D11"/>
    <mergeCell ref="A12:D12"/>
    <mergeCell ref="A2:D2"/>
    <mergeCell ref="A3:D3"/>
  </mergeCells>
  <hyperlinks>
    <hyperlink ref="A1:D1" location="Index!A1" display="Zurück zum Index" xr:uid="{14D5BDB3-5AD7-48AF-BE8F-CA1F4196EA3B}"/>
  </hyperlinks>
  <pageMargins left="0.7" right="0.7" top="0.75" bottom="0.75" header="0.3" footer="0.3"/>
  <pageSetup paperSize="9"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B4D8-8977-4CBB-910A-12EDD672AAB6}">
  <sheetPr>
    <pageSetUpPr fitToPage="1"/>
  </sheetPr>
  <dimension ref="A1:E15"/>
  <sheetViews>
    <sheetView showGridLines="0" zoomScaleNormal="100" workbookViewId="0">
      <selection sqref="A1:D1"/>
    </sheetView>
  </sheetViews>
  <sheetFormatPr baseColWidth="10" defaultColWidth="11.42578125" defaultRowHeight="15.75" x14ac:dyDescent="0.25"/>
  <cols>
    <col min="1" max="2" width="33.28515625" style="348" customWidth="1" collapsed="1"/>
    <col min="3" max="4" width="44.42578125" style="348" customWidth="1" collapsed="1"/>
    <col min="5" max="16384" width="11.42578125" style="1" collapsed="1"/>
  </cols>
  <sheetData>
    <row r="1" spans="1:5" ht="14.45" customHeight="1" x14ac:dyDescent="0.25">
      <c r="A1" s="418" t="s">
        <v>545</v>
      </c>
      <c r="B1" s="419"/>
      <c r="C1" s="419"/>
      <c r="D1" s="419"/>
    </row>
    <row r="2" spans="1:5" s="303" customFormat="1" ht="17.45" customHeight="1" x14ac:dyDescent="0.25">
      <c r="A2" s="406" t="s">
        <v>544</v>
      </c>
      <c r="B2" s="407"/>
      <c r="C2" s="407"/>
      <c r="D2" s="407"/>
    </row>
    <row r="3" spans="1:5" s="303" customFormat="1" ht="15.6" customHeight="1" x14ac:dyDescent="0.25">
      <c r="A3" s="408" t="s">
        <v>5</v>
      </c>
      <c r="B3" s="407"/>
      <c r="C3" s="407"/>
      <c r="D3" s="407"/>
    </row>
    <row r="5" spans="1:5" s="355" customFormat="1" ht="33" thickBot="1" x14ac:dyDescent="0.3">
      <c r="A5" s="68" t="s">
        <v>263</v>
      </c>
      <c r="B5" s="68" t="s">
        <v>578</v>
      </c>
      <c r="C5" s="68" t="s">
        <v>275</v>
      </c>
      <c r="D5" s="67" t="s">
        <v>276</v>
      </c>
      <c r="E5" s="53"/>
    </row>
    <row r="6" spans="1:5" s="41" customFormat="1" ht="97.5" x14ac:dyDescent="0.25">
      <c r="A6" s="420" t="s">
        <v>264</v>
      </c>
      <c r="B6" s="296" t="s">
        <v>270</v>
      </c>
      <c r="C6" s="296" t="s">
        <v>579</v>
      </c>
      <c r="D6" s="297" t="s">
        <v>580</v>
      </c>
      <c r="E6" s="66"/>
    </row>
    <row r="7" spans="1:5" s="41" customFormat="1" ht="31.5" x14ac:dyDescent="0.25">
      <c r="A7" s="421" t="s">
        <v>264</v>
      </c>
      <c r="B7" s="299" t="s">
        <v>76</v>
      </c>
      <c r="C7" s="299" t="s">
        <v>566</v>
      </c>
      <c r="D7" s="242" t="s">
        <v>567</v>
      </c>
      <c r="E7" s="66"/>
    </row>
    <row r="8" spans="1:5" s="41" customFormat="1" ht="31.5" x14ac:dyDescent="0.25">
      <c r="A8" s="299" t="s">
        <v>568</v>
      </c>
      <c r="B8" s="299" t="s">
        <v>569</v>
      </c>
      <c r="C8" s="299" t="s">
        <v>570</v>
      </c>
      <c r="D8" s="242" t="s">
        <v>571</v>
      </c>
      <c r="E8" s="66"/>
    </row>
    <row r="9" spans="1:5" s="41" customFormat="1" x14ac:dyDescent="0.25">
      <c r="A9" s="422" t="s">
        <v>265</v>
      </c>
      <c r="B9" s="299" t="s">
        <v>271</v>
      </c>
      <c r="C9" s="299" t="s">
        <v>274</v>
      </c>
      <c r="D9" s="242" t="s">
        <v>277</v>
      </c>
      <c r="E9" s="66"/>
    </row>
    <row r="10" spans="1:5" s="41" customFormat="1" ht="47.25" x14ac:dyDescent="0.25">
      <c r="A10" s="421" t="s">
        <v>265</v>
      </c>
      <c r="B10" s="299" t="s">
        <v>268</v>
      </c>
      <c r="C10" s="299" t="s">
        <v>572</v>
      </c>
      <c r="D10" s="242" t="s">
        <v>279</v>
      </c>
      <c r="E10" s="66"/>
    </row>
    <row r="11" spans="1:5" s="41" customFormat="1" ht="47.25" x14ac:dyDescent="0.25">
      <c r="A11" s="422" t="s">
        <v>266</v>
      </c>
      <c r="B11" s="299" t="s">
        <v>573</v>
      </c>
      <c r="C11" s="299" t="s">
        <v>574</v>
      </c>
      <c r="D11" s="423" t="s">
        <v>278</v>
      </c>
      <c r="E11" s="66"/>
    </row>
    <row r="12" spans="1:5" s="41" customFormat="1" ht="31.5" x14ac:dyDescent="0.25">
      <c r="A12" s="421" t="s">
        <v>266</v>
      </c>
      <c r="B12" s="298" t="s">
        <v>269</v>
      </c>
      <c r="C12" s="298" t="s">
        <v>273</v>
      </c>
      <c r="D12" s="424" t="s">
        <v>278</v>
      </c>
      <c r="E12" s="66"/>
    </row>
    <row r="13" spans="1:5" ht="48" thickBot="1" x14ac:dyDescent="0.3">
      <c r="A13" s="65" t="s">
        <v>267</v>
      </c>
      <c r="B13" s="65" t="s">
        <v>272</v>
      </c>
      <c r="C13" s="65" t="s">
        <v>575</v>
      </c>
      <c r="D13" s="243" t="s">
        <v>279</v>
      </c>
      <c r="E13" s="43"/>
    </row>
    <row r="14" spans="1:5" ht="24.6" customHeight="1" x14ac:dyDescent="0.25">
      <c r="A14" s="425" t="s">
        <v>576</v>
      </c>
      <c r="B14" s="416"/>
      <c r="C14" s="416"/>
      <c r="D14" s="416"/>
    </row>
    <row r="15" spans="1:5" ht="14.45" customHeight="1" x14ac:dyDescent="0.25">
      <c r="A15" s="413" t="s">
        <v>577</v>
      </c>
      <c r="B15" s="414"/>
      <c r="C15" s="414"/>
      <c r="D15" s="414"/>
    </row>
  </sheetData>
  <mergeCells count="9">
    <mergeCell ref="A15:D15"/>
    <mergeCell ref="A2:D2"/>
    <mergeCell ref="A3:D3"/>
    <mergeCell ref="A1:D1"/>
    <mergeCell ref="A6:A7"/>
    <mergeCell ref="A9:A10"/>
    <mergeCell ref="A11:A12"/>
    <mergeCell ref="D11:D12"/>
    <mergeCell ref="A14:D14"/>
  </mergeCells>
  <hyperlinks>
    <hyperlink ref="A1:D1" location="Index!A1" display="Zurück zum Index" xr:uid="{692254AE-1C6C-49A0-BDD6-A769D9290620}"/>
  </hyperlinks>
  <pageMargins left="0.7" right="0.7" top="0.75" bottom="0.75" header="0.3" footer="0.3"/>
  <pageSetup paperSize="9"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31"/>
  <sheetViews>
    <sheetView showGridLines="0" zoomScaleNormal="100" workbookViewId="0">
      <selection sqref="A1:D1"/>
    </sheetView>
  </sheetViews>
  <sheetFormatPr baseColWidth="10" defaultColWidth="11.42578125" defaultRowHeight="15.75" x14ac:dyDescent="0.25"/>
  <cols>
    <col min="1" max="1" width="58.5703125" style="41" customWidth="1" collapsed="1"/>
    <col min="2" max="4" width="15.7109375" style="69" customWidth="1" collapsed="1"/>
    <col min="5" max="5" width="25.28515625" style="69" customWidth="1" collapsed="1"/>
    <col min="6" max="6" width="17.28515625" style="69" customWidth="1" collapsed="1"/>
    <col min="7" max="7" width="11.42578125" style="69" collapsed="1"/>
    <col min="8" max="9" width="11.42578125" style="69"/>
    <col min="10" max="16384" width="11.42578125" style="69" collapsed="1"/>
  </cols>
  <sheetData>
    <row r="1" spans="1:7" ht="14.45" customHeight="1" x14ac:dyDescent="0.25">
      <c r="A1" s="428" t="s">
        <v>545</v>
      </c>
      <c r="B1" s="410"/>
      <c r="C1" s="410"/>
      <c r="D1" s="410"/>
    </row>
    <row r="2" spans="1:7" s="303" customFormat="1" ht="17.45" customHeight="1" x14ac:dyDescent="0.25">
      <c r="A2" s="406" t="s">
        <v>544</v>
      </c>
      <c r="B2" s="407"/>
      <c r="C2" s="407"/>
      <c r="D2" s="407"/>
    </row>
    <row r="3" spans="1:7" s="303" customFormat="1" ht="15.6" customHeight="1" x14ac:dyDescent="0.35">
      <c r="A3" s="408" t="s">
        <v>705</v>
      </c>
      <c r="B3" s="407"/>
      <c r="C3" s="407"/>
      <c r="D3" s="407"/>
    </row>
    <row r="5" spans="1:7" s="99" customFormat="1" ht="18" thickBot="1" x14ac:dyDescent="0.3">
      <c r="A5" s="89" t="s">
        <v>584</v>
      </c>
      <c r="B5" s="381">
        <v>2023</v>
      </c>
      <c r="C5" s="382">
        <v>2022</v>
      </c>
      <c r="D5" s="314" t="s">
        <v>591</v>
      </c>
      <c r="E5" s="88"/>
      <c r="F5" s="88"/>
      <c r="G5" s="88"/>
    </row>
    <row r="6" spans="1:7" x14ac:dyDescent="0.25">
      <c r="A6" s="155" t="s">
        <v>280</v>
      </c>
      <c r="B6" s="78">
        <v>3915</v>
      </c>
      <c r="C6" s="14">
        <v>3068</v>
      </c>
      <c r="D6" s="14">
        <v>3094</v>
      </c>
      <c r="E6" s="70"/>
      <c r="F6" s="70"/>
      <c r="G6" s="70"/>
    </row>
    <row r="7" spans="1:7" x14ac:dyDescent="0.25">
      <c r="A7" s="48" t="s">
        <v>281</v>
      </c>
      <c r="B7" s="58">
        <v>7523</v>
      </c>
      <c r="C7" s="11">
        <v>8033</v>
      </c>
      <c r="D7" s="11">
        <v>9029</v>
      </c>
      <c r="E7" s="70"/>
      <c r="F7" s="70"/>
      <c r="G7" s="70"/>
    </row>
    <row r="8" spans="1:7" ht="16.5" thickBot="1" x14ac:dyDescent="0.3">
      <c r="A8" s="84" t="s">
        <v>282</v>
      </c>
      <c r="B8" s="83">
        <v>11438</v>
      </c>
      <c r="C8" s="82">
        <v>11101</v>
      </c>
      <c r="D8" s="82">
        <v>12123</v>
      </c>
      <c r="E8" s="70"/>
      <c r="F8" s="70"/>
      <c r="G8" s="70"/>
    </row>
    <row r="9" spans="1:7" s="73" customFormat="1" ht="15" x14ac:dyDescent="0.25">
      <c r="B9" s="74"/>
    </row>
    <row r="10" spans="1:7" ht="18.75" thickBot="1" x14ac:dyDescent="0.3">
      <c r="A10" s="81" t="s">
        <v>585</v>
      </c>
      <c r="B10" s="80"/>
      <c r="C10" s="79"/>
      <c r="D10" s="79"/>
      <c r="E10" s="70"/>
      <c r="F10" s="70"/>
      <c r="G10" s="70"/>
    </row>
    <row r="11" spans="1:7" x14ac:dyDescent="0.25">
      <c r="A11" s="87" t="s">
        <v>283</v>
      </c>
      <c r="B11" s="86">
        <v>18625</v>
      </c>
      <c r="C11" s="85">
        <v>18820</v>
      </c>
      <c r="D11" s="85">
        <v>19941</v>
      </c>
      <c r="E11" s="70"/>
      <c r="F11" s="70"/>
      <c r="G11" s="70"/>
    </row>
    <row r="12" spans="1:7" ht="16.5" thickBot="1" x14ac:dyDescent="0.3">
      <c r="A12" s="84" t="s">
        <v>284</v>
      </c>
      <c r="B12" s="83">
        <v>18625</v>
      </c>
      <c r="C12" s="82">
        <v>18820</v>
      </c>
      <c r="D12" s="82">
        <v>19941</v>
      </c>
      <c r="E12" s="70"/>
      <c r="F12" s="70"/>
      <c r="G12" s="70"/>
    </row>
    <row r="13" spans="1:7" s="73" customFormat="1" ht="15" x14ac:dyDescent="0.25">
      <c r="B13" s="74"/>
    </row>
    <row r="14" spans="1:7" ht="18.75" thickBot="1" x14ac:dyDescent="0.3">
      <c r="A14" s="81" t="s">
        <v>586</v>
      </c>
      <c r="B14" s="80"/>
      <c r="C14" s="79"/>
      <c r="D14" s="79"/>
      <c r="E14" s="70"/>
      <c r="F14" s="70"/>
      <c r="G14" s="70"/>
    </row>
    <row r="15" spans="1:7" x14ac:dyDescent="0.25">
      <c r="A15" s="155" t="s">
        <v>285</v>
      </c>
      <c r="B15" s="78">
        <v>939898</v>
      </c>
      <c r="C15" s="14">
        <v>931590</v>
      </c>
      <c r="D15" s="14">
        <v>645516</v>
      </c>
      <c r="E15" s="70"/>
      <c r="G15" s="70"/>
    </row>
    <row r="16" spans="1:7" x14ac:dyDescent="0.25">
      <c r="A16" s="48" t="s">
        <v>286</v>
      </c>
      <c r="B16" s="58">
        <v>8059</v>
      </c>
      <c r="C16" s="11">
        <v>7555</v>
      </c>
      <c r="D16" s="11">
        <v>8138</v>
      </c>
      <c r="E16" s="70"/>
      <c r="G16" s="70"/>
    </row>
    <row r="17" spans="1:7" x14ac:dyDescent="0.25">
      <c r="A17" s="48" t="s">
        <v>287</v>
      </c>
      <c r="B17" s="58">
        <v>67878</v>
      </c>
      <c r="C17" s="11">
        <v>86698</v>
      </c>
      <c r="D17" s="11">
        <v>38868</v>
      </c>
      <c r="E17" s="70"/>
      <c r="G17" s="70"/>
    </row>
    <row r="18" spans="1:7" x14ac:dyDescent="0.25">
      <c r="A18" s="48" t="s">
        <v>288</v>
      </c>
      <c r="B18" s="58">
        <v>2278</v>
      </c>
      <c r="C18" s="11">
        <v>1972</v>
      </c>
      <c r="D18" s="11">
        <v>708</v>
      </c>
      <c r="E18" s="70"/>
      <c r="G18" s="70"/>
    </row>
    <row r="19" spans="1:7" x14ac:dyDescent="0.25">
      <c r="A19" s="48" t="s">
        <v>289</v>
      </c>
      <c r="B19" s="58">
        <v>7042</v>
      </c>
      <c r="C19" s="11">
        <v>4092</v>
      </c>
      <c r="D19" s="11">
        <v>7012</v>
      </c>
      <c r="E19" s="70"/>
      <c r="F19" s="70"/>
      <c r="G19" s="70"/>
    </row>
    <row r="20" spans="1:7" x14ac:dyDescent="0.25">
      <c r="A20" s="48" t="s">
        <v>290</v>
      </c>
      <c r="B20" s="58">
        <v>5026</v>
      </c>
      <c r="C20" s="11">
        <v>4594</v>
      </c>
      <c r="D20" s="11">
        <v>9387</v>
      </c>
      <c r="E20" s="70"/>
      <c r="F20" s="70"/>
      <c r="G20" s="70"/>
    </row>
    <row r="21" spans="1:7" x14ac:dyDescent="0.25">
      <c r="A21" s="352" t="s">
        <v>291</v>
      </c>
      <c r="B21" s="77">
        <v>3167</v>
      </c>
      <c r="C21" s="9">
        <v>3821</v>
      </c>
      <c r="D21" s="9">
        <v>5809</v>
      </c>
      <c r="E21" s="70"/>
      <c r="F21" s="70"/>
      <c r="G21" s="70"/>
    </row>
    <row r="22" spans="1:7" ht="32.25" thickBot="1" x14ac:dyDescent="0.3">
      <c r="A22" s="154" t="s">
        <v>292</v>
      </c>
      <c r="B22" s="33">
        <v>23497</v>
      </c>
      <c r="C22" s="32">
        <v>23290</v>
      </c>
      <c r="D22" s="32">
        <v>16138</v>
      </c>
      <c r="E22" s="70"/>
      <c r="F22" s="70"/>
      <c r="G22" s="70"/>
    </row>
    <row r="23" spans="1:7" ht="16.5" thickBot="1" x14ac:dyDescent="0.3">
      <c r="A23" s="315" t="s">
        <v>293</v>
      </c>
      <c r="B23" s="76">
        <v>1056845</v>
      </c>
      <c r="C23" s="75">
        <v>1063612</v>
      </c>
      <c r="D23" s="75">
        <v>731576</v>
      </c>
      <c r="E23" s="70"/>
      <c r="F23" s="70"/>
      <c r="G23" s="70"/>
    </row>
    <row r="24" spans="1:7" s="73" customFormat="1" ht="15" x14ac:dyDescent="0.25">
      <c r="B24" s="74"/>
    </row>
    <row r="25" spans="1:7" ht="18.75" thickBot="1" x14ac:dyDescent="0.3">
      <c r="A25" s="316" t="s">
        <v>587</v>
      </c>
      <c r="B25" s="72">
        <v>1086908</v>
      </c>
      <c r="C25" s="71">
        <v>1093533</v>
      </c>
      <c r="D25" s="71">
        <v>763640</v>
      </c>
      <c r="E25" s="70"/>
      <c r="F25" s="70"/>
      <c r="G25" s="70"/>
    </row>
    <row r="26" spans="1:7" ht="24.6" customHeight="1" x14ac:dyDescent="0.25">
      <c r="A26" s="429" t="s">
        <v>581</v>
      </c>
      <c r="B26" s="412"/>
      <c r="C26" s="412"/>
      <c r="D26" s="412"/>
    </row>
    <row r="27" spans="1:7" ht="14.45" customHeight="1" x14ac:dyDescent="0.25">
      <c r="A27" s="427" t="s">
        <v>582</v>
      </c>
      <c r="B27" s="414"/>
      <c r="C27" s="414"/>
      <c r="D27" s="414"/>
    </row>
    <row r="28" spans="1:7" ht="14.45" customHeight="1" x14ac:dyDescent="0.25">
      <c r="A28" s="427" t="s">
        <v>588</v>
      </c>
      <c r="B28" s="414"/>
      <c r="C28" s="414"/>
      <c r="D28" s="414"/>
    </row>
    <row r="29" spans="1:7" ht="49.15" customHeight="1" x14ac:dyDescent="0.25">
      <c r="A29" s="426" t="s">
        <v>583</v>
      </c>
      <c r="B29" s="414"/>
      <c r="C29" s="414"/>
      <c r="D29" s="414"/>
    </row>
    <row r="30" spans="1:7" ht="157.15" customHeight="1" x14ac:dyDescent="0.25">
      <c r="A30" s="426" t="s">
        <v>589</v>
      </c>
      <c r="B30" s="414"/>
      <c r="C30" s="414"/>
      <c r="D30" s="414"/>
    </row>
    <row r="31" spans="1:7" ht="24.6" customHeight="1" x14ac:dyDescent="0.25">
      <c r="A31" s="427" t="s">
        <v>590</v>
      </c>
      <c r="B31" s="414"/>
      <c r="C31" s="414"/>
      <c r="D31" s="414"/>
    </row>
  </sheetData>
  <mergeCells count="9">
    <mergeCell ref="A30:D30"/>
    <mergeCell ref="A31:D31"/>
    <mergeCell ref="A2:D2"/>
    <mergeCell ref="A3:D3"/>
    <mergeCell ref="A1:D1"/>
    <mergeCell ref="A26:D26"/>
    <mergeCell ref="A27:D27"/>
    <mergeCell ref="A28:D28"/>
    <mergeCell ref="A29:D29"/>
  </mergeCells>
  <hyperlinks>
    <hyperlink ref="A1:D1" location="Index!A1" display="Zurück zum Index" xr:uid="{A87673B7-008D-4955-9CBF-B53AF8AE4EBD}"/>
  </hyperlinks>
  <pageMargins left="0.7" right="0.7" top="0.75" bottom="0.75" header="0.3" footer="0.3"/>
  <pageSetup paperSize="9" fitToHeight="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22"/>
  <sheetViews>
    <sheetView showGridLines="0" zoomScaleNormal="100" workbookViewId="0">
      <selection sqref="A1:G1"/>
    </sheetView>
  </sheetViews>
  <sheetFormatPr baseColWidth="10" defaultColWidth="11.42578125" defaultRowHeight="15.75" x14ac:dyDescent="0.25"/>
  <cols>
    <col min="1" max="1" width="38.5703125" style="1" customWidth="1" collapsed="1"/>
    <col min="2" max="4" width="16.42578125" style="1" customWidth="1" collapsed="1"/>
    <col min="5" max="5" width="16" style="1" customWidth="1" collapsed="1"/>
    <col min="6" max="7" width="16.42578125" style="1" customWidth="1" collapsed="1"/>
    <col min="8" max="16384" width="11.42578125" style="1" collapsed="1"/>
  </cols>
  <sheetData>
    <row r="1" spans="1:8" ht="14.45" customHeight="1" x14ac:dyDescent="0.25">
      <c r="A1" s="409" t="s">
        <v>545</v>
      </c>
      <c r="B1" s="410"/>
      <c r="C1" s="410"/>
      <c r="D1" s="410"/>
      <c r="E1" s="410"/>
      <c r="F1" s="410"/>
      <c r="G1" s="410"/>
    </row>
    <row r="2" spans="1:8" s="303" customFormat="1" ht="17.45" customHeight="1" x14ac:dyDescent="0.25">
      <c r="A2" s="406" t="s">
        <v>544</v>
      </c>
      <c r="B2" s="407"/>
      <c r="C2" s="407"/>
      <c r="D2" s="407"/>
      <c r="E2" s="407"/>
      <c r="F2" s="407"/>
      <c r="G2" s="407"/>
    </row>
    <row r="3" spans="1:8" s="303" customFormat="1" ht="15.6" customHeight="1" x14ac:dyDescent="0.25">
      <c r="A3" s="408" t="s">
        <v>522</v>
      </c>
      <c r="B3" s="407"/>
      <c r="C3" s="407"/>
      <c r="D3" s="407"/>
      <c r="E3" s="407"/>
      <c r="F3" s="407"/>
      <c r="G3" s="407"/>
    </row>
    <row r="5" spans="1:8" s="355" customFormat="1" ht="60.75" thickBot="1" x14ac:dyDescent="0.3">
      <c r="A5" s="59"/>
      <c r="B5" s="379">
        <v>2023</v>
      </c>
      <c r="C5" s="212" t="s">
        <v>686</v>
      </c>
      <c r="D5" s="380">
        <v>2022</v>
      </c>
      <c r="E5" s="99" t="s">
        <v>686</v>
      </c>
      <c r="F5" s="99" t="s">
        <v>296</v>
      </c>
      <c r="G5" s="99" t="s">
        <v>685</v>
      </c>
      <c r="H5" s="53"/>
    </row>
    <row r="6" spans="1:8" x14ac:dyDescent="0.25">
      <c r="A6" s="40" t="s">
        <v>80</v>
      </c>
      <c r="B6" s="35">
        <v>3256</v>
      </c>
      <c r="C6" s="35">
        <v>78</v>
      </c>
      <c r="D6" s="34">
        <v>2868</v>
      </c>
      <c r="E6" s="34">
        <v>79</v>
      </c>
      <c r="F6" s="34">
        <v>14</v>
      </c>
      <c r="G6" s="34">
        <v>16</v>
      </c>
      <c r="H6" s="43"/>
    </row>
    <row r="7" spans="1:8" x14ac:dyDescent="0.25">
      <c r="A7" s="1" t="s">
        <v>79</v>
      </c>
      <c r="B7" s="97">
        <v>288</v>
      </c>
      <c r="C7" s="97">
        <v>7</v>
      </c>
      <c r="D7" s="96">
        <v>239</v>
      </c>
      <c r="E7" s="96">
        <v>7</v>
      </c>
      <c r="F7" s="96">
        <v>21</v>
      </c>
      <c r="G7" s="96">
        <v>24</v>
      </c>
      <c r="H7" s="43"/>
    </row>
    <row r="8" spans="1:8" ht="16.5" thickBot="1" x14ac:dyDescent="0.3">
      <c r="A8" s="317" t="s">
        <v>78</v>
      </c>
      <c r="B8" s="33">
        <v>653</v>
      </c>
      <c r="C8" s="33">
        <v>16</v>
      </c>
      <c r="D8" s="32">
        <v>545</v>
      </c>
      <c r="E8" s="32">
        <v>15</v>
      </c>
      <c r="F8" s="32">
        <v>20</v>
      </c>
      <c r="G8" s="32">
        <v>22</v>
      </c>
      <c r="H8" s="43"/>
    </row>
    <row r="9" spans="1:8" s="123" customFormat="1" ht="16.5" thickBot="1" x14ac:dyDescent="0.3">
      <c r="A9" s="309" t="s">
        <v>77</v>
      </c>
      <c r="B9" s="17">
        <v>4197</v>
      </c>
      <c r="C9" s="17">
        <v>100</v>
      </c>
      <c r="D9" s="16">
        <v>3651</v>
      </c>
      <c r="E9" s="16">
        <v>100</v>
      </c>
      <c r="F9" s="16">
        <v>15</v>
      </c>
      <c r="G9" s="16">
        <v>18</v>
      </c>
      <c r="H9" s="104"/>
    </row>
    <row r="10" spans="1:8" s="55" customFormat="1" ht="14.45" customHeight="1" x14ac:dyDescent="0.25">
      <c r="A10" s="411" t="s">
        <v>563</v>
      </c>
      <c r="B10" s="412"/>
      <c r="C10" s="412"/>
      <c r="D10" s="412"/>
      <c r="E10" s="412"/>
      <c r="F10" s="412"/>
      <c r="G10" s="412"/>
    </row>
    <row r="16" spans="1:8" x14ac:dyDescent="0.25">
      <c r="A16" s="41"/>
    </row>
    <row r="17" spans="1:1" x14ac:dyDescent="0.25">
      <c r="A17" s="41"/>
    </row>
    <row r="18" spans="1:1" x14ac:dyDescent="0.25">
      <c r="A18" s="41"/>
    </row>
    <row r="20" spans="1:1" x14ac:dyDescent="0.25">
      <c r="A20" s="41"/>
    </row>
    <row r="21" spans="1:1" x14ac:dyDescent="0.25">
      <c r="A21" s="41"/>
    </row>
    <row r="22" spans="1:1" x14ac:dyDescent="0.25">
      <c r="A22" s="41"/>
    </row>
  </sheetData>
  <mergeCells count="4">
    <mergeCell ref="A10:G10"/>
    <mergeCell ref="A2:G2"/>
    <mergeCell ref="A3:G3"/>
    <mergeCell ref="A1:G1"/>
  </mergeCells>
  <hyperlinks>
    <hyperlink ref="A1:G1" location="Index!A1" display="Zurück zum Index" xr:uid="{E250B022-5E26-4F03-A395-87D3CECF09EB}"/>
  </hyperlinks>
  <pageMargins left="0.7" right="0.7" top="0.75" bottom="0.75" header="0.3" footer="0.3"/>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49</vt:i4>
      </vt:variant>
    </vt:vector>
  </HeadingPairs>
  <TitlesOfParts>
    <vt:vector size="99" baseType="lpstr">
      <vt:lpstr>Index</vt:lpstr>
      <vt:lpstr>sha-share-in-comparison</vt:lpstr>
      <vt:lpstr>sha-key-share-data</vt:lpstr>
      <vt:lpstr>mgr-new-financial-ambition</vt:lpstr>
      <vt:lpstr>mgr-development-key-indicators</vt:lpstr>
      <vt:lpstr>mgr-actual-vs-forecast-ind</vt:lpstr>
      <vt:lpstr>nfs-overview-targets</vt:lpstr>
      <vt:lpstr>nfs-greenhouse-emissions</vt:lpstr>
      <vt:lpstr>mgr-sales-brand</vt:lpstr>
      <vt:lpstr>mgr-sales-region</vt:lpstr>
      <vt:lpstr>mgr-sales-distribution</vt:lpstr>
      <vt:lpstr>mgr-stores-region</vt:lpstr>
      <vt:lpstr>mgr-earnings-income-statem</vt:lpstr>
      <vt:lpstr>mgr-sales-emea</vt:lpstr>
      <vt:lpstr>mgr-sales-americas</vt:lpstr>
      <vt:lpstr>mgr-sales-asia-pacific</vt:lpstr>
      <vt:lpstr>mgr-development-sales</vt:lpstr>
      <vt:lpstr>mgr-development-profit</vt:lpstr>
      <vt:lpstr>mgr-trade-net-working-capital</vt:lpstr>
      <vt:lpstr>mgr-finpos-cash-flow</vt:lpstr>
      <vt:lpstr>mgr-income-statement-hbag</vt:lpstr>
      <vt:lpstr>mgr-sales-region-hbag</vt:lpstr>
      <vt:lpstr>mgr-sales-brand-hbag</vt:lpstr>
      <vt:lpstr>mgr-tnwc-hbag</vt:lpstr>
      <vt:lpstr>mgr-outlook</vt:lpstr>
      <vt:lpstr>gov-diversity-supervisory-board</vt:lpstr>
      <vt:lpstr>rem-comp-system-overview</vt:lpstr>
      <vt:lpstr>rem-pension-commitments</vt:lpstr>
      <vt:lpstr>rem-target-achievement</vt:lpstr>
      <vt:lpstr>rem-payout-sti</vt:lpstr>
      <vt:lpstr>rem-lti-tranche-grant</vt:lpstr>
      <vt:lpstr>rem-relative-tsr-peer-group</vt:lpstr>
      <vt:lpstr>rem-target-achiev-lti</vt:lpstr>
      <vt:lpstr>rem-target-achiev-lti-final</vt:lpstr>
      <vt:lpstr>rem-payout-managing-board-mem</vt:lpstr>
      <vt:lpstr>rem-virtual-shares-development</vt:lpstr>
      <vt:lpstr>rem-shares-managing-board</vt:lpstr>
      <vt:lpstr>rem-comp-maximum-limits</vt:lpstr>
      <vt:lpstr>rem-maximum-remuneration-comp</vt:lpstr>
      <vt:lpstr>rem-comp-granted-owed-ry</vt:lpstr>
      <vt:lpstr>rem-comp-granted-owed-py</vt:lpstr>
      <vt:lpstr>rem-target-comp-benefits</vt:lpstr>
      <vt:lpstr>rem-comp-granted-owed-sb</vt:lpstr>
      <vt:lpstr>rem-comp-in-comparison</vt:lpstr>
      <vt:lpstr>cfs-consolid-income-statem</vt:lpstr>
      <vt:lpstr>cfs-consolid-comp-income</vt:lpstr>
      <vt:lpstr>cfs-consolid-fin-pos</vt:lpstr>
      <vt:lpstr>cfs-consolid-equity</vt:lpstr>
      <vt:lpstr>cfs-consolid-cash-flows</vt:lpstr>
      <vt:lpstr>add-ten-year-overview</vt:lpstr>
      <vt:lpstr>'add-ten-year-overview'!Druckbereich</vt:lpstr>
      <vt:lpstr>'cfs-consolid-cash-flows'!Druckbereich</vt:lpstr>
      <vt:lpstr>'cfs-consolid-comp-income'!Druckbereich</vt:lpstr>
      <vt:lpstr>'cfs-consolid-equity'!Druckbereich</vt:lpstr>
      <vt:lpstr>'cfs-consolid-fin-pos'!Druckbereich</vt:lpstr>
      <vt:lpstr>'cfs-consolid-income-statem'!Druckbereich</vt:lpstr>
      <vt:lpstr>'gov-diversity-supervisory-board'!Druckbereich</vt:lpstr>
      <vt:lpstr>'mgr-actual-vs-forecast-ind'!Druckbereich</vt:lpstr>
      <vt:lpstr>'mgr-development-key-indicators'!Druckbereich</vt:lpstr>
      <vt:lpstr>'mgr-development-profit'!Druckbereich</vt:lpstr>
      <vt:lpstr>'mgr-development-sales'!Druckbereich</vt:lpstr>
      <vt:lpstr>'mgr-earnings-income-statem'!Druckbereich</vt:lpstr>
      <vt:lpstr>'mgr-finpos-cash-flow'!Druckbereich</vt:lpstr>
      <vt:lpstr>'mgr-income-statement-hbag'!Druckbereich</vt:lpstr>
      <vt:lpstr>'mgr-new-financial-ambition'!Druckbereich</vt:lpstr>
      <vt:lpstr>'mgr-outlook'!Druckbereich</vt:lpstr>
      <vt:lpstr>'mgr-sales-americas'!Druckbereich</vt:lpstr>
      <vt:lpstr>'mgr-sales-asia-pacific'!Druckbereich</vt:lpstr>
      <vt:lpstr>'mgr-sales-brand'!Druckbereich</vt:lpstr>
      <vt:lpstr>'mgr-sales-brand-hbag'!Druckbereich</vt:lpstr>
      <vt:lpstr>'mgr-sales-distribution'!Druckbereich</vt:lpstr>
      <vt:lpstr>'mgr-sales-emea'!Druckbereich</vt:lpstr>
      <vt:lpstr>'mgr-sales-region'!Druckbereich</vt:lpstr>
      <vt:lpstr>'mgr-sales-region-hbag'!Druckbereich</vt:lpstr>
      <vt:lpstr>'mgr-stores-region'!Druckbereich</vt:lpstr>
      <vt:lpstr>'mgr-tnwc-hbag'!Druckbereich</vt:lpstr>
      <vt:lpstr>'mgr-trade-net-working-capital'!Druckbereich</vt:lpstr>
      <vt:lpstr>'nfs-greenhouse-emissions'!Druckbereich</vt:lpstr>
      <vt:lpstr>'nfs-overview-targets'!Druckbereich</vt:lpstr>
      <vt:lpstr>'rem-comp-granted-owed-py'!Druckbereich</vt:lpstr>
      <vt:lpstr>'rem-comp-granted-owed-ry'!Druckbereich</vt:lpstr>
      <vt:lpstr>'rem-comp-granted-owed-sb'!Druckbereich</vt:lpstr>
      <vt:lpstr>'rem-comp-in-comparison'!Druckbereich</vt:lpstr>
      <vt:lpstr>'rem-comp-maximum-limits'!Druckbereich</vt:lpstr>
      <vt:lpstr>'rem-comp-system-overview'!Druckbereich</vt:lpstr>
      <vt:lpstr>'rem-lti-tranche-grant'!Druckbereich</vt:lpstr>
      <vt:lpstr>'rem-maximum-remuneration-comp'!Druckbereich</vt:lpstr>
      <vt:lpstr>'rem-payout-managing-board-mem'!Druckbereich</vt:lpstr>
      <vt:lpstr>'rem-payout-sti'!Druckbereich</vt:lpstr>
      <vt:lpstr>'rem-pension-commitments'!Druckbereich</vt:lpstr>
      <vt:lpstr>'rem-relative-tsr-peer-group'!Druckbereich</vt:lpstr>
      <vt:lpstr>'rem-shares-managing-board'!Druckbereich</vt:lpstr>
      <vt:lpstr>'rem-target-achievement'!Druckbereich</vt:lpstr>
      <vt:lpstr>'rem-target-achiev-lti'!Druckbereich</vt:lpstr>
      <vt:lpstr>'rem-target-achiev-lti-final'!Druckbereich</vt:lpstr>
      <vt:lpstr>'rem-target-comp-benefits'!Druckbereich</vt:lpstr>
      <vt:lpstr>'rem-virtual-shares-development'!Druckbereich</vt:lpstr>
      <vt:lpstr>'sha-key-share-data'!Druckbereich</vt:lpstr>
      <vt:lpstr>'sha-share-in-comparison'!Druckbereich</vt:lpstr>
    </vt:vector>
  </TitlesOfParts>
  <Company>HUGO_BOSS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HUGO BOSS Geschäftsbericht 2023</dc:title>
  <dc:subject>AR23</dc:subject>
  <dc:creator/>
  <cp:lastModifiedBy>Ivana Krizanovic</cp:lastModifiedBy>
  <dcterms:created xsi:type="dcterms:W3CDTF">2024-02-23T12:04:05Z</dcterms:created>
  <dcterms:modified xsi:type="dcterms:W3CDTF">2024-03-25T11:24:33Z</dcterms:modified>
</cp:coreProperties>
</file>